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ЦДОНП\Desktop\ЦДОНП\муниципальное задание\2023\"/>
    </mc:Choice>
  </mc:AlternateContent>
  <bookViews>
    <workbookView xWindow="0" yWindow="0" windowWidth="28800" windowHeight="11730" activeTab="13"/>
  </bookViews>
  <sheets>
    <sheet name="СВОД ДОП" sheetId="16" r:id="rId1"/>
    <sheet name="Хоста" sheetId="1" r:id="rId2"/>
    <sheet name="ЦВР" sheetId="3" r:id="rId3"/>
    <sheet name="Лист1" sheetId="2" state="hidden" r:id="rId4"/>
    <sheet name="ЦТРиГО" sheetId="6" r:id="rId5"/>
    <sheet name="ЭБЦ" sheetId="7" r:id="rId6"/>
    <sheet name="СЮТ" sheetId="8" r:id="rId7"/>
    <sheet name="СИБ" sheetId="9" r:id="rId8"/>
    <sheet name="ЦДиЮТиЭ" sheetId="10" r:id="rId9"/>
    <sheet name="Ступени" sheetId="11" r:id="rId10"/>
    <sheet name="Ориентир" sheetId="12" r:id="rId11"/>
    <sheet name="ЦДТ" sheetId="13" r:id="rId12"/>
    <sheet name="Радуга" sheetId="14" r:id="rId13"/>
    <sheet name="НП" sheetId="15" r:id="rId14"/>
    <sheet name="Лист4" sheetId="5" state="hidden" r:id="rId15"/>
  </sheets>
  <definedNames>
    <definedName name="_xlnm.Print_Area" localSheetId="13">НП!$A$1:$AI$89</definedName>
    <definedName name="_xlnm.Print_Area" localSheetId="10">Ориентир!$A$1:$AF$89</definedName>
    <definedName name="_xlnm.Print_Area" localSheetId="12">Радуга!$A$1:$AF$89</definedName>
    <definedName name="_xlnm.Print_Area" localSheetId="0">'СВОД ДОП'!$A$1:$AF$99</definedName>
    <definedName name="_xlnm.Print_Area" localSheetId="7">СИБ!$A$1:$AF$85</definedName>
    <definedName name="_xlnm.Print_Area" localSheetId="9">Ступени!$A$1:$AF$89</definedName>
    <definedName name="_xlnm.Print_Area" localSheetId="6">СЮТ!$A$1:$AF$86</definedName>
    <definedName name="_xlnm.Print_Area" localSheetId="1">Хоста!$A$1:$AF$103</definedName>
    <definedName name="_xlnm.Print_Area" localSheetId="2">ЦВР!$A$1:$AM$91</definedName>
    <definedName name="_xlnm.Print_Area" localSheetId="8">ЦДиЮТиЭ!$A$1:$AF$85</definedName>
    <definedName name="_xlnm.Print_Area" localSheetId="11">ЦДТ!$A$1:$AF$88</definedName>
    <definedName name="_xlnm.Print_Area" localSheetId="4">ЦТРиГО!$A$1:$AF$87</definedName>
    <definedName name="_xlnm.Print_Area" localSheetId="5">ЭБЦ!$A$1:$AF$86</definedName>
  </definedNames>
  <calcPr calcId="162913"/>
</workbook>
</file>

<file path=xl/calcChain.xml><?xml version="1.0" encoding="utf-8"?>
<calcChain xmlns="http://schemas.openxmlformats.org/spreadsheetml/2006/main">
  <c r="Q35" i="6" l="1"/>
  <c r="Q34" i="9"/>
  <c r="S34" i="15"/>
  <c r="Q34" i="15"/>
  <c r="S34" i="14"/>
  <c r="Q34" i="14"/>
  <c r="S34" i="13"/>
  <c r="Q34" i="13"/>
  <c r="S34" i="12"/>
  <c r="Q34" i="12"/>
  <c r="S34" i="11"/>
  <c r="Q34" i="11"/>
  <c r="S34" i="10"/>
  <c r="Q34" i="10"/>
  <c r="S34" i="9"/>
  <c r="S34" i="8"/>
  <c r="Q34" i="8"/>
  <c r="S34" i="7"/>
  <c r="Q34" i="7"/>
  <c r="S35" i="6"/>
  <c r="S34" i="3"/>
  <c r="Q34" i="3"/>
  <c r="Q34" i="1"/>
  <c r="X99" i="16" l="1"/>
  <c r="S34" i="16"/>
  <c r="Q34" i="16"/>
  <c r="S34" i="1"/>
</calcChain>
</file>

<file path=xl/sharedStrings.xml><?xml version="1.0" encoding="utf-8"?>
<sst xmlns="http://schemas.openxmlformats.org/spreadsheetml/2006/main" count="5785" uniqueCount="174">
  <si>
    <t xml:space="preserve">ОТЧЕТ ОБ ИСПОЛНЕНИИ </t>
  </si>
  <si>
    <t>МУНИЦИПАЛЬНОГО ЗАДАНИЯ №</t>
  </si>
  <si>
    <t>на 2016 год и на плановый период 2017 и 2018 годов</t>
  </si>
  <si>
    <t>Наименование муниципального учреждения города Сочи (обособленного подразделения)</t>
  </si>
  <si>
    <t>Дата</t>
  </si>
  <si>
    <t>Виды деятельности муниципального учреждения города Сочи (обособленного подразделения)</t>
  </si>
  <si>
    <t>Вид муниципального учреждения города Сочи</t>
  </si>
  <si>
    <t>Организация дополнительного  образования</t>
  </si>
  <si>
    <t>По ОКВЭД</t>
  </si>
  <si>
    <t>(указывается вид муниципального учреждения города Сочи из базового (отраслевого) перечня)</t>
  </si>
  <si>
    <t>Периодичность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</si>
  <si>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</si>
  <si>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Часть №1. Сведения об оказываемых муниципальных услугах</t>
  </si>
  <si>
    <t>РАЗДЕЛ 1</t>
  </si>
  <si>
    <t>1. Наименование муниципальной услуги - Реализация дополнительных  общеразвивающих программ</t>
  </si>
  <si>
    <t>Код по общероссийскому базовому перечню или региональному перечню</t>
  </si>
  <si>
    <t xml:space="preserve">2. Категории потребителей муниципальной услуги - физические лица </t>
  </si>
  <si>
    <t>3. Сведения о фактическом достижении показателей, характеризующих качество и (или) объем (содержание) муниципальной услуги</t>
  </si>
  <si>
    <t>3. Показатели, характеризующие качество и (или) объем (содержание) оказываемой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</si>
  <si>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</si>
  <si>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</si>
  <si>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</si>
  <si>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</si>
  <si>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</si>
  <si>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</si>
  <si>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Утверждено в муниципальном задании на год</t>
  </si>
  <si>
    <t>исполнено на отчетную дату</t>
  </si>
  <si>
    <t>допуснимое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</si>
  <si>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</si>
  <si>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</si>
  <si>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</si>
  <si>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7</t>
  </si>
  <si>
    <t>11Г42001000300201002100</t>
  </si>
  <si>
    <t>не указано</t>
  </si>
  <si>
    <t>естественнонаучной</t>
  </si>
  <si>
    <t>Очная</t>
  </si>
  <si>
    <t>процент (%)</t>
  </si>
  <si>
    <t>Доля детей, ставших победителями и призерами краевых, всероссийских и международных мероприятий</t>
  </si>
  <si>
    <t>11Г42001000300301001100</t>
  </si>
  <si>
    <t>физкультурно-спортивной</t>
  </si>
  <si>
    <t>11Г42001000300401000100</t>
  </si>
  <si>
    <t>художественной</t>
  </si>
  <si>
    <t>11Г42001000300501009100</t>
  </si>
  <si>
    <t>туристско-краеведческой</t>
  </si>
  <si>
    <t>11Г42001000300601008100</t>
  </si>
  <si>
    <t>cоциально-педагогической</t>
  </si>
  <si>
    <t>11Г42001000300101003100</t>
  </si>
  <si>
    <t>технической</t>
  </si>
  <si>
    <t>дети-инвалиды</t>
  </si>
  <si>
    <t>адаптированная образовательная программа</t>
  </si>
  <si>
    <t>11Г42000500100401001100</t>
  </si>
  <si>
    <t>11Г42000500100601009100</t>
  </si>
  <si>
    <t xml:space="preserve">3.2. Сведения о фактическом достижении показателей, характеризующие объем (содержание) муниципальной услуги: </t>
  </si>
  <si>
    <t xml:space="preserve">3.2. Показатели, характеризующие объем (содержание) муниципальной услуги: </t>
  </si>
  <si>
    <t>Показатель объема муниципальной услуги</t>
  </si>
  <si>
    <t>утверждено в муниципальном задании на год</t>
  </si>
  <si>
    <t>исполнено на отчетую дату</t>
  </si>
  <si>
    <t>допустимое (возможное) отклонение</t>
  </si>
  <si>
    <t>Количество человеко - часов</t>
  </si>
  <si>
    <t>чел/час</t>
  </si>
  <si>
    <t>539</t>
  </si>
  <si>
    <t>бесплатно</t>
  </si>
  <si>
    <t>0</t>
  </si>
  <si>
    <t>85.41.1</t>
  </si>
  <si>
    <t>ББ52</t>
  </si>
  <si>
    <t xml:space="preserve">Директор ________________                                                               подпись                                                               ФИО                                    </t>
  </si>
  <si>
    <r>
      <t xml:space="preserve">Муниципальное бюджетное учреждение дополнительного образования "Центр дополнительного образования </t>
    </r>
    <r>
      <rPr>
        <i/>
        <sz val="12"/>
        <color rgb="FF000000"/>
        <rFont val="Times New Roman"/>
        <family val="1"/>
        <charset val="204"/>
      </rPr>
      <t>"Хоста" г. Сочи</t>
    </r>
  </si>
  <si>
    <t>Дополнительное образование детей и взрослых</t>
  </si>
  <si>
    <r>
      <t>МУНИЦИПАЛЬНОГО ЗАДАНИЯ №</t>
    </r>
    <r>
      <rPr>
        <b/>
        <sz val="12"/>
        <color rgb="FF00B050"/>
        <rFont val="Times New Roman"/>
        <family val="1"/>
        <charset val="204"/>
      </rPr>
      <t/>
    </r>
  </si>
  <si>
    <t>ВСЕГО</t>
  </si>
  <si>
    <r>
      <t xml:space="preserve">Муниципальное бюджетное учреждение дополнительного образования "Центр дополнительного образования </t>
    </r>
    <r>
      <rPr>
        <i/>
        <sz val="12"/>
        <color rgb="FF000000"/>
        <rFont val="Times New Roman"/>
        <family val="1"/>
        <charset val="204"/>
      </rPr>
      <t>"Ступени" г. Сочи</t>
    </r>
  </si>
  <si>
    <t>Код по сводному реестру</t>
  </si>
  <si>
    <t xml:space="preserve">единица измерения </t>
  </si>
  <si>
    <r>
      <t>3.1. Сведения о фактическом достижении показателей, характеризующие качество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муниципальной услуги:</t>
    </r>
  </si>
  <si>
    <t>КОД по сводному реестру</t>
  </si>
  <si>
    <t>Код по ОКЕИ</t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</si>
  <si>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165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</si>
  <si>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168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</si>
  <si>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167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</si>
  <si>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166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</si>
  <si>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164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</si>
  <si>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163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</si>
  <si>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162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</si>
  <si>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161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</si>
  <si>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160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</si>
  <si>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159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</si>
  <si>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157</t>
    </r>
  </si>
  <si>
    <t>код по ОКЕИ</t>
  </si>
  <si>
    <t xml:space="preserve">Директор МБУ ДО СЮТ г. Сочи                                                                                                                            Полуян Е.А.                                   </t>
  </si>
  <si>
    <t xml:space="preserve">Директор ________________                                                                                                                        В.В. Бесшапошников                                  </t>
  </si>
  <si>
    <t xml:space="preserve">Директор ________________                                                               подпись                                                     Р.Р. Искаков          </t>
  </si>
  <si>
    <t xml:space="preserve">Директор                                                                _______________                                                              О.Н. Комарова                                    </t>
  </si>
  <si>
    <t xml:space="preserve">Директор МБУ ЦДОД "Ориентир"                                                               подпись                                                               Набоких Н.П.                                    </t>
  </si>
  <si>
    <t xml:space="preserve">Директор ЦДО "Хоста"                                                                                                                              Чолакян К.Д.                                                                                                                                                           </t>
  </si>
  <si>
    <t xml:space="preserve">Директор МБУ ДО ЦТРиГО г. Сочи                                                               подпись                                                              Турсунбаев С.У.                                   </t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</si>
  <si>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158</t>
    </r>
  </si>
  <si>
    <t>Средний размер платы (цена, тариф) руб.</t>
  </si>
  <si>
    <t>Реализация дополнительных  общеразвивающих программ: 804200О.99.0.ББ52АЕ31000, 804200О.99.0.ББ52АЕ55000, 804200О.99.0.ББ52АЕ79000, 804200О.99.0.ББ52АЖ03000, 804200О.99.0.ББ52АЖ27000, 804200О.99.0.ББ52АЕ07000, 804200О.99.0.ББ52АГ39000, 804200О.99.0.ББ52АД11000, 804200О.99.0.ББ52АД59000</t>
  </si>
  <si>
    <t xml:space="preserve">Часть 2. Сведения об оказываемых муниципальных работах </t>
  </si>
  <si>
    <t>1. Наименование работы - методическое обеспечение образовательной деятельности</t>
  </si>
  <si>
    <t>05 92</t>
  </si>
  <si>
    <t>2. Категории потребителей работы - в интересах общества</t>
  </si>
  <si>
    <t xml:space="preserve">3. Показатели, характеризующие качество и (или) объем (содержание) оказываемой работы: </t>
  </si>
  <si>
    <t>3.1. Показатели, характеризующие качество работы:</t>
  </si>
  <si>
    <t>Удовлетворенность потребителей выполненной  работой</t>
  </si>
  <si>
    <t>850000.Р.26.1.05920001000</t>
  </si>
  <si>
    <t>методическое обеспечение образовательной деятельности</t>
  </si>
  <si>
    <t xml:space="preserve"> Количество мероприятий</t>
  </si>
  <si>
    <t>ед.</t>
  </si>
  <si>
    <t>642</t>
  </si>
  <si>
    <t>результаты мониторинга</t>
  </si>
  <si>
    <t xml:space="preserve">Исполнитель: </t>
  </si>
  <si>
    <t xml:space="preserve">показатель будет достигнут в течение года  </t>
  </si>
  <si>
    <t>5</t>
  </si>
  <si>
    <t>9</t>
  </si>
  <si>
    <r>
      <t>от  "</t>
    </r>
    <r>
      <rPr>
        <b/>
        <u/>
        <sz val="12"/>
        <rFont val="Times New Roman"/>
        <family val="1"/>
        <charset val="204"/>
      </rPr>
      <t xml:space="preserve">30" декабря </t>
    </r>
    <r>
      <rPr>
        <b/>
        <sz val="12"/>
        <rFont val="Times New Roman"/>
        <family val="1"/>
        <charset val="204"/>
      </rPr>
      <t>2022г.</t>
    </r>
  </si>
  <si>
    <t xml:space="preserve"> отчет за 1 полугодие 2023 года</t>
  </si>
  <si>
    <t>вне персонифицированного финансирования</t>
  </si>
  <si>
    <t xml:space="preserve">       вне персонифицированного финансирования</t>
  </si>
  <si>
    <t>804200О.99.0.ББ52АЕ28000</t>
  </si>
  <si>
    <t xml:space="preserve">очная </t>
  </si>
  <si>
    <t>1</t>
  </si>
  <si>
    <t>2</t>
  </si>
  <si>
    <t>3</t>
  </si>
  <si>
    <t>4</t>
  </si>
  <si>
    <t>6</t>
  </si>
  <si>
    <t>8</t>
  </si>
  <si>
    <t>10</t>
  </si>
  <si>
    <t>11</t>
  </si>
  <si>
    <t>12</t>
  </si>
  <si>
    <t>13</t>
  </si>
  <si>
    <t>14</t>
  </si>
  <si>
    <t>15</t>
  </si>
  <si>
    <t>в рамках персонифицированного финансирования</t>
  </si>
  <si>
    <t>804200О.99.0.ББ52АЕ52000</t>
  </si>
  <si>
    <t>804200О.99.0.ББ52АЕ76000</t>
  </si>
  <si>
    <t>804200О.99.0.ББ52АЖ00000</t>
  </si>
  <si>
    <t>804200О.99.0.ББ52АЖ24000</t>
  </si>
  <si>
    <t>804200О.99.0.ББ52АЕ04000</t>
  </si>
  <si>
    <t>804200О.99.0.ББ52АГ60000</t>
  </si>
  <si>
    <t>804200О.99.0.ББ52АГ84000</t>
  </si>
  <si>
    <t>804200О.99.0.ББ52АД08000</t>
  </si>
  <si>
    <t>804200О.99.0.ББ52АД32000</t>
  </si>
  <si>
    <t>804200О.99.0.ББ52АД56000</t>
  </si>
  <si>
    <t>804200О.99.0.ББ52АГ36000</t>
  </si>
  <si>
    <t>на 2023 год и на плановый период 2024 и 2025 годов</t>
  </si>
  <si>
    <t>01.01.2023</t>
  </si>
  <si>
    <t>85.41</t>
  </si>
  <si>
    <t xml:space="preserve">Директор ________________                                                                                                                                                 Папантонио Л.К.          </t>
  </si>
  <si>
    <r>
      <t>Муниципальное бюджетное учреждение дополнительного образования "Центр внешкольной работы</t>
    </r>
    <r>
      <rPr>
        <i/>
        <sz val="12"/>
        <color rgb="FF000000"/>
        <rFont val="Times New Roman"/>
        <family val="1"/>
        <charset val="204"/>
      </rPr>
      <t xml:space="preserve">" </t>
    </r>
    <r>
      <rPr>
        <i/>
        <u/>
        <sz val="12"/>
        <color rgb="FF000000"/>
        <rFont val="Times New Roman"/>
        <family val="1"/>
        <charset val="204"/>
      </rPr>
      <t>города Сочи</t>
    </r>
  </si>
  <si>
    <r>
      <t>Муниципальное бюджетное учреждение дополнительного образования "Центр творческого развития и гуманитарного образования"</t>
    </r>
    <r>
      <rPr>
        <i/>
        <sz val="12"/>
        <color rgb="FF000000"/>
        <rFont val="Times New Roman"/>
        <family val="1"/>
        <charset val="204"/>
      </rPr>
      <t xml:space="preserve"> города Сочи</t>
    </r>
  </si>
  <si>
    <r>
      <t>Муниципальное бюджетное учреждение дополнительного образования "Эколого-биологический центр                                                                      им. С.Ю. Соколова</t>
    </r>
    <r>
      <rPr>
        <i/>
        <sz val="12"/>
        <color rgb="FF000000"/>
        <rFont val="Times New Roman"/>
        <family val="1"/>
        <charset val="204"/>
      </rPr>
      <t>" города Сочи</t>
    </r>
  </si>
  <si>
    <r>
      <t>Муниципальное бюджетное учреждение дополнительного образования станция юных техников</t>
    </r>
    <r>
      <rPr>
        <i/>
        <sz val="12"/>
        <color rgb="FF000000"/>
        <rFont val="Times New Roman"/>
        <family val="1"/>
        <charset val="204"/>
      </rPr>
      <t xml:space="preserve"> города Сочи</t>
    </r>
  </si>
  <si>
    <r>
      <t>Муниципальное автономное учреждение дополнительного образования Центр дополнительного образования для детей "СИБ"</t>
    </r>
    <r>
      <rPr>
        <i/>
        <sz val="12"/>
        <color rgb="FF000000"/>
        <rFont val="Times New Roman"/>
        <family val="1"/>
        <charset val="204"/>
      </rPr>
      <t xml:space="preserve"> города Сочи</t>
    </r>
  </si>
  <si>
    <r>
      <t>Муниципальное бюджетное учреждение дополнительного образования "Центр детского и юношеского туризма и экскурсий</t>
    </r>
    <r>
      <rPr>
        <i/>
        <sz val="12"/>
        <color rgb="FF000000"/>
        <rFont val="Times New Roman"/>
        <family val="1"/>
        <charset val="204"/>
      </rPr>
      <t>" города Сочи</t>
    </r>
  </si>
  <si>
    <r>
      <t>Муниципальное бюджетное учреждение дополнительного образования Центр дополнительного образования для детей "Ориентир"</t>
    </r>
    <r>
      <rPr>
        <i/>
        <sz val="12"/>
        <color rgb="FF000000"/>
        <rFont val="Times New Roman"/>
        <family val="1"/>
        <charset val="204"/>
      </rPr>
      <t xml:space="preserve"> города Сочи</t>
    </r>
  </si>
  <si>
    <r>
      <t>Муниципальное бюджетное учреждение дополнительного образования "Центр детского творчества "Дагомыс"</t>
    </r>
    <r>
      <rPr>
        <i/>
        <sz val="12"/>
        <color rgb="FF000000"/>
        <rFont val="Times New Roman"/>
        <family val="1"/>
        <charset val="204"/>
      </rPr>
      <t xml:space="preserve"> города Сочи</t>
    </r>
  </si>
  <si>
    <r>
      <t xml:space="preserve">Муниципальное бюджетное учреждение дополнительного образования "Центр дополнительного образования </t>
    </r>
    <r>
      <rPr>
        <i/>
        <sz val="12"/>
        <color rgb="FF000000"/>
        <rFont val="Times New Roman"/>
        <family val="1"/>
        <charset val="204"/>
      </rPr>
      <t>"Радуга" города Сочи</t>
    </r>
  </si>
  <si>
    <t xml:space="preserve">Директор ________________                                                                                                                      Е.А. Прищепа                             </t>
  </si>
  <si>
    <r>
      <t xml:space="preserve">Муниципальное бюджетное учреждение дополнительного образования "Центр дополнительного образования </t>
    </r>
    <r>
      <rPr>
        <i/>
        <sz val="12"/>
        <color rgb="FF000000"/>
        <rFont val="Times New Roman"/>
        <family val="1"/>
        <charset val="204"/>
      </rPr>
      <t>"Новое поколение" города Сочи</t>
    </r>
  </si>
  <si>
    <r>
      <t>от  "</t>
    </r>
    <r>
      <rPr>
        <b/>
        <u/>
        <sz val="12"/>
        <rFont val="Times New Roman"/>
        <family val="1"/>
        <charset val="204"/>
      </rPr>
      <t xml:space="preserve">25" октября </t>
    </r>
    <r>
      <rPr>
        <b/>
        <sz val="12"/>
        <rFont val="Times New Roman"/>
        <family val="1"/>
        <charset val="204"/>
      </rPr>
      <t>2023г.</t>
    </r>
  </si>
  <si>
    <t xml:space="preserve"> предварительный отчет за 2023 год</t>
  </si>
  <si>
    <t xml:space="preserve">от "25"ноября 2023г.                                                                                                           Исполнитель: </t>
  </si>
  <si>
    <t xml:space="preserve">от "25"ноября 2023г.                                                                                                    </t>
  </si>
  <si>
    <t>854100О.99.0.ББ52БЭ28000</t>
  </si>
  <si>
    <t>cоциально-гуманитарной</t>
  </si>
  <si>
    <t>Реализация дополнительных  общеразвивающих программ: 804200О.99.0.ББ52АЕ28000 804200О.99.0.ББ52АЕ52000 804200О.99.0.ББ52АЕ76000 804200О.99.0.ББ52АЖ00000 854100О.99.0.ББ52БЭ28000 804200О.99.0.ББ52АЕ04000   804200О.99.0.ББ52АГ60000  804200О.99.0.ББ52АГ84000 804200О.99.0.ББ52АД08000 804200О.99.0.ББ52АД32000 854100О.99.0.ББ52БШ60000 804200О.99.0.ББ52АГ36000</t>
  </si>
  <si>
    <t>Доля детей, ставших победителями и призерами краевых, окружных,  всероссийских и международных мероприятий/соревнований Дп=Чп / Чмм* 100, где Дп-доля детей, ставших победителями и призерами краевых, окружных, всероссийских и международных мероприятий/соревнований, Чп– численность учащихся, ставших победителями и призерами массовых мероприятиях/соревнованиях краевого, окружного, всероссийского, международного уровней (за отчетный период), Чмм – общая численность учащихся организации, принявших участие в массовых мероприятиях/соревнованиях краевого, окружного, всероссийского, международного уровней (за отчетный период).</t>
  </si>
  <si>
    <t xml:space="preserve">Размер платы (цена, тариф) </t>
  </si>
  <si>
    <t xml:space="preserve">Утверждено в муниципальном задании на отчетную дату </t>
  </si>
  <si>
    <t>16</t>
  </si>
  <si>
    <t xml:space="preserve">бесплатно </t>
  </si>
  <si>
    <t>Движение учащихся</t>
  </si>
  <si>
    <t>движение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</si>
</sst>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22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53">
    <xf numFmtId="0" fontId="0" fillId="0" borderId="0" xfId="0"/>
    <xf numFmtId="0" fontId="1" fillId="2" borderId="0" xfId="0" applyFont="1" applyFill="1"/>
    <xf numFmtId="164" fontId="3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3" fillId="2" borderId="0" xfId="0" applyNumberFormat="1" applyFont="1" applyFill="1" applyAlignment="1" applyProtection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vertical="center" wrapText="1"/>
    </xf>
    <xf numFmtId="164" fontId="2" fillId="2" borderId="0" xfId="0" applyNumberFormat="1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0" xfId="0" applyNumberFormat="1" applyFont="1" applyFill="1" applyBorder="1" applyAlignment="1" applyProtection="1">
      <alignment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8" fillId="2" borderId="0" xfId="0" applyFont="1" applyFill="1"/>
    <xf numFmtId="0" fontId="2" fillId="2" borderId="0" xfId="0" applyNumberFormat="1" applyFont="1" applyFill="1" applyBorder="1" applyAlignment="1" applyProtection="1">
      <alignment horizontal="left" wrapText="1"/>
    </xf>
    <xf numFmtId="0" fontId="9" fillId="2" borderId="0" xfId="0" applyFont="1" applyFill="1" applyAlignment="1"/>
    <xf numFmtId="0" fontId="2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12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12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vertical="center" wrapText="1"/>
    </xf>
    <xf numFmtId="164" fontId="2" fillId="2" borderId="2" xfId="0" applyNumberFormat="1" applyFont="1" applyFill="1" applyBorder="1" applyAlignment="1" applyProtection="1">
      <alignment vertical="center" wrapText="1"/>
    </xf>
    <xf numFmtId="164" fontId="17" fillId="2" borderId="0" xfId="0" applyNumberFormat="1" applyFont="1" applyFill="1" applyAlignment="1" applyProtection="1">
      <alignment horizontal="center" vertical="center" wrapText="1"/>
    </xf>
    <xf numFmtId="164" fontId="17" fillId="2" borderId="0" xfId="0" applyNumberFormat="1" applyFont="1" applyFill="1" applyBorder="1" applyAlignment="1" applyProtection="1">
      <alignment vertical="center" wrapText="1"/>
    </xf>
    <xf numFmtId="164" fontId="17" fillId="2" borderId="4" xfId="0" applyNumberFormat="1" applyFont="1" applyFill="1" applyBorder="1" applyAlignment="1" applyProtection="1">
      <alignment horizontal="center" vertical="center" wrapText="1"/>
    </xf>
    <xf numFmtId="164" fontId="17" fillId="2" borderId="4" xfId="0" applyNumberFormat="1" applyFont="1" applyFill="1" applyBorder="1" applyAlignment="1" applyProtection="1">
      <alignment vertical="center" wrapText="1"/>
    </xf>
    <xf numFmtId="164" fontId="17" fillId="2" borderId="2" xfId="0" applyNumberFormat="1" applyFont="1" applyFill="1" applyBorder="1" applyAlignment="1" applyProtection="1">
      <alignment horizontal="center" vertical="center" wrapText="1"/>
    </xf>
    <xf numFmtId="164" fontId="17" fillId="2" borderId="2" xfId="0" applyNumberFormat="1" applyFont="1" applyFill="1" applyBorder="1" applyAlignment="1" applyProtection="1">
      <alignment vertical="center" wrapText="1"/>
    </xf>
    <xf numFmtId="164" fontId="17" fillId="2" borderId="0" xfId="0" applyNumberFormat="1" applyFont="1" applyFill="1" applyAlignment="1" applyProtection="1">
      <alignment horizontal="left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12" xfId="0" applyNumberFormat="1" applyFont="1" applyFill="1" applyBorder="1" applyAlignment="1" applyProtection="1">
      <alignment horizontal="center" vertical="top" wrapText="1"/>
    </xf>
    <xf numFmtId="164" fontId="13" fillId="2" borderId="0" xfId="0" applyNumberFormat="1" applyFont="1" applyFill="1" applyAlignment="1" applyProtection="1">
      <alignment horizontal="center" vertical="center" wrapText="1"/>
    </xf>
    <xf numFmtId="164" fontId="17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2" fillId="2" borderId="0" xfId="0" applyFont="1" applyFill="1" applyAlignment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top" wrapText="1"/>
    </xf>
    <xf numFmtId="0" fontId="1" fillId="2" borderId="15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left" wrapText="1"/>
    </xf>
    <xf numFmtId="0" fontId="2" fillId="3" borderId="0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/>
    <xf numFmtId="0" fontId="1" fillId="3" borderId="0" xfId="0" applyNumberFormat="1" applyFont="1" applyFill="1" applyBorder="1" applyAlignment="1" applyProtection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center" vertical="top" wrapText="1"/>
    </xf>
    <xf numFmtId="0" fontId="0" fillId="3" borderId="0" xfId="0" applyFill="1"/>
    <xf numFmtId="49" fontId="1" fillId="2" borderId="0" xfId="0" applyNumberFormat="1" applyFont="1" applyFill="1" applyBorder="1" applyAlignment="1" applyProtection="1">
      <alignment horizontal="center" vertical="top" wrapText="1"/>
    </xf>
    <xf numFmtId="3" fontId="1" fillId="2" borderId="0" xfId="0" applyNumberFormat="1" applyFont="1" applyFill="1" applyBorder="1" applyAlignment="1" applyProtection="1">
      <alignment horizontal="center" vertical="top" wrapText="1"/>
    </xf>
    <xf numFmtId="3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3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top" wrapText="1"/>
      <protection locked="0"/>
    </xf>
    <xf numFmtId="1" fontId="1" fillId="2" borderId="0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164" fontId="17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17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left" vertical="center" wrapText="1"/>
    </xf>
    <xf numFmtId="49" fontId="1" fillId="2" borderId="8" xfId="0" applyNumberFormat="1" applyFont="1" applyFill="1" applyBorder="1" applyAlignment="1" applyProtection="1">
      <alignment horizontal="center" vertical="top" wrapText="1"/>
    </xf>
    <xf numFmtId="49" fontId="1" fillId="2" borderId="9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5" xfId="0" applyNumberFormat="1" applyFont="1" applyFill="1" applyBorder="1" applyAlignment="1" applyProtection="1">
      <alignment horizontal="center" vertical="top" wrapText="1"/>
    </xf>
    <xf numFmtId="0" fontId="1" fillId="2" borderId="14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5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2" fillId="2" borderId="14" xfId="0" applyNumberFormat="1" applyFont="1" applyFill="1" applyBorder="1" applyAlignment="1" applyProtection="1">
      <alignment horizontal="center" vertical="top"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left" wrapText="1"/>
    </xf>
    <xf numFmtId="0" fontId="1" fillId="2" borderId="15" xfId="0" applyNumberFormat="1" applyFont="1" applyFill="1" applyBorder="1" applyAlignment="1" applyProtection="1">
      <alignment horizontal="center" vertical="top" wrapText="1"/>
    </xf>
    <xf numFmtId="0" fontId="1" fillId="2" borderId="14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2" fillId="2" borderId="14" xfId="0" applyNumberFormat="1" applyFont="1" applyFill="1" applyBorder="1" applyAlignment="1" applyProtection="1">
      <alignment horizontal="center" vertical="top" wrapText="1"/>
    </xf>
    <xf numFmtId="164" fontId="17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wrapText="1"/>
    </xf>
    <xf numFmtId="49" fontId="1" fillId="2" borderId="4" xfId="0" applyNumberFormat="1" applyFont="1" applyFill="1" applyBorder="1" applyAlignment="1" applyProtection="1">
      <alignment vertical="top" wrapText="1"/>
    </xf>
    <xf numFmtId="0" fontId="1" fillId="2" borderId="4" xfId="0" applyFont="1" applyFill="1" applyBorder="1"/>
    <xf numFmtId="0" fontId="1" fillId="2" borderId="1" xfId="0" applyNumberFormat="1" applyFont="1" applyFill="1" applyBorder="1" applyAlignment="1" applyProtection="1">
      <alignment vertical="top" wrapText="1"/>
    </xf>
    <xf numFmtId="0" fontId="1" fillId="2" borderId="3" xfId="0" applyNumberFormat="1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>
      <alignment wrapText="1"/>
    </xf>
    <xf numFmtId="0" fontId="1" fillId="2" borderId="12" xfId="0" applyNumberFormat="1" applyFont="1" applyFill="1" applyBorder="1" applyAlignment="1" applyProtection="1">
      <alignment vertical="top" wrapText="1"/>
    </xf>
    <xf numFmtId="0" fontId="1" fillId="2" borderId="5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49" fontId="1" fillId="2" borderId="8" xfId="0" applyNumberFormat="1" applyFont="1" applyFill="1" applyBorder="1" applyAlignment="1" applyProtection="1">
      <alignment horizontal="center" vertical="top" wrapText="1"/>
    </xf>
    <xf numFmtId="49" fontId="1" fillId="2" borderId="9" xfId="0" applyNumberFormat="1" applyFont="1" applyFill="1" applyBorder="1" applyAlignment="1" applyProtection="1">
      <alignment horizontal="center" vertical="top"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7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left" wrapText="1"/>
    </xf>
    <xf numFmtId="0" fontId="0" fillId="0" borderId="13" xfId="0" applyBorder="1" applyAlignment="1">
      <alignment horizontal="center" vertical="top" wrapText="1"/>
    </xf>
    <xf numFmtId="3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3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top"/>
    </xf>
    <xf numFmtId="0" fontId="1" fillId="2" borderId="5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2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 wrapText="1"/>
    </xf>
    <xf numFmtId="3" fontId="1" fillId="4" borderId="1" xfId="0" applyNumberFormat="1" applyFont="1" applyFill="1" applyBorder="1" applyAlignment="1" applyProtection="1">
      <alignment horizontal="center" vertical="top" wrapText="1"/>
      <protection locked="0"/>
    </xf>
    <xf numFmtId="3" fontId="1" fillId="4" borderId="2" xfId="0" applyNumberFormat="1" applyFont="1" applyFill="1" applyBorder="1" applyAlignment="1" applyProtection="1">
      <alignment horizontal="center" vertical="top" wrapText="1"/>
      <protection locked="0"/>
    </xf>
    <xf numFmtId="3" fontId="1" fillId="4" borderId="3" xfId="0" applyNumberFormat="1" applyFont="1" applyFill="1" applyBorder="1" applyAlignment="1" applyProtection="1">
      <alignment horizontal="center" vertical="top" wrapText="1"/>
      <protection locked="0"/>
    </xf>
    <xf numFmtId="3" fontId="1" fillId="2" borderId="1" xfId="0" applyNumberFormat="1" applyFont="1" applyFill="1" applyBorder="1" applyAlignment="1" applyProtection="1">
      <alignment horizontal="center" vertical="top" wrapText="1"/>
      <protection locked="0"/>
    </xf>
    <xf numFmtId="3" fontId="1" fillId="2" borderId="3" xfId="0" applyNumberFormat="1" applyFont="1" applyFill="1" applyBorder="1" applyAlignment="1" applyProtection="1">
      <alignment horizontal="center" vertical="top" wrapText="1"/>
      <protection locked="0"/>
    </xf>
    <xf numFmtId="3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2" xfId="0" applyNumberFormat="1" applyFont="1" applyFill="1" applyBorder="1" applyAlignment="1" applyProtection="1">
      <alignment horizontal="center" vertical="top" wrapText="1"/>
    </xf>
    <xf numFmtId="49" fontId="1" fillId="2" borderId="14" xfId="0" applyNumberFormat="1" applyFont="1" applyFill="1" applyBorder="1" applyAlignment="1" applyProtection="1">
      <alignment horizontal="center" vertical="top" wrapText="1"/>
    </xf>
    <xf numFmtId="49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center" vertical="top" wrapText="1"/>
    </xf>
    <xf numFmtId="1" fontId="1" fillId="2" borderId="10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164" fontId="2" fillId="2" borderId="4" xfId="0" applyNumberFormat="1" applyFont="1" applyFill="1" applyBorder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center" vertical="top" wrapText="1"/>
    </xf>
    <xf numFmtId="49" fontId="1" fillId="2" borderId="7" xfId="0" applyNumberFormat="1" applyFont="1" applyFill="1" applyBorder="1" applyAlignment="1" applyProtection="1">
      <alignment horizontal="center" vertical="top" wrapText="1"/>
    </xf>
    <xf numFmtId="49" fontId="1" fillId="2" borderId="11" xfId="0" applyNumberFormat="1" applyFont="1" applyFill="1" applyBorder="1" applyAlignment="1" applyProtection="1">
      <alignment horizontal="center" vertical="top" wrapText="1"/>
    </xf>
    <xf numFmtId="49" fontId="1" fillId="2" borderId="10" xfId="0" applyNumberFormat="1" applyFont="1" applyFill="1" applyBorder="1" applyAlignment="1" applyProtection="1">
      <alignment horizontal="center" vertical="top" wrapText="1"/>
    </xf>
    <xf numFmtId="49" fontId="1" fillId="2" borderId="8" xfId="0" applyNumberFormat="1" applyFont="1" applyFill="1" applyBorder="1" applyAlignment="1" applyProtection="1">
      <alignment horizontal="center" vertical="top" wrapText="1"/>
    </xf>
    <xf numFmtId="49" fontId="1" fillId="2" borderId="9" xfId="0" applyNumberFormat="1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 applyProtection="1">
      <alignment horizontal="center" vertical="top"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3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0" xfId="0" applyNumberFormat="1" applyFont="1" applyFill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left" vertical="center" wrapText="1"/>
    </xf>
    <xf numFmtId="1" fontId="10" fillId="2" borderId="1" xfId="0" applyNumberFormat="1" applyFont="1" applyFill="1" applyBorder="1" applyAlignment="1" applyProtection="1">
      <alignment horizontal="left" vertical="top" wrapText="1"/>
    </xf>
    <xf numFmtId="1" fontId="10" fillId="2" borderId="2" xfId="0" applyNumberFormat="1" applyFont="1" applyFill="1" applyBorder="1" applyAlignment="1" applyProtection="1">
      <alignment horizontal="left" vertical="top" wrapText="1"/>
    </xf>
    <xf numFmtId="1" fontId="10" fillId="2" borderId="3" xfId="0" applyNumberFormat="1" applyFont="1" applyFill="1" applyBorder="1" applyAlignment="1" applyProtection="1">
      <alignment horizontal="left" vertical="top" wrapText="1"/>
    </xf>
    <xf numFmtId="1" fontId="10" fillId="2" borderId="1" xfId="0" applyNumberFormat="1" applyFont="1" applyFill="1" applyBorder="1" applyAlignment="1" applyProtection="1">
      <alignment horizontal="center" vertical="top" wrapText="1"/>
    </xf>
    <xf numFmtId="1" fontId="10" fillId="2" borderId="3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" fillId="4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164" fontId="17" fillId="2" borderId="4" xfId="0" applyNumberFormat="1" applyFont="1" applyFill="1" applyBorder="1" applyAlignment="1" applyProtection="1">
      <alignment horizontal="center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17" fillId="2" borderId="0" xfId="0" applyNumberFormat="1" applyFont="1" applyFill="1" applyBorder="1" applyAlignment="1" applyProtection="1">
      <alignment horizontal="left" vertical="center" wrapText="1"/>
    </xf>
    <xf numFmtId="164" fontId="19" fillId="2" borderId="4" xfId="0" applyNumberFormat="1" applyFont="1" applyFill="1" applyBorder="1" applyAlignment="1" applyProtection="1">
      <alignment horizontal="center" vertical="center" wrapText="1"/>
    </xf>
    <xf numFmtId="164" fontId="17" fillId="2" borderId="5" xfId="0" applyNumberFormat="1" applyFont="1" applyFill="1" applyBorder="1" applyAlignment="1" applyProtection="1">
      <alignment horizontal="center" vertical="center" wrapText="1"/>
    </xf>
    <xf numFmtId="164" fontId="17" fillId="2" borderId="6" xfId="0" applyNumberFormat="1" applyFont="1" applyFill="1" applyBorder="1" applyAlignment="1" applyProtection="1">
      <alignment horizontal="center" vertical="center" wrapText="1"/>
    </xf>
    <xf numFmtId="164" fontId="17" fillId="2" borderId="7" xfId="0" applyNumberFormat="1" applyFont="1" applyFill="1" applyBorder="1" applyAlignment="1" applyProtection="1">
      <alignment horizontal="center" vertical="center" wrapText="1"/>
    </xf>
    <xf numFmtId="164" fontId="17" fillId="2" borderId="8" xfId="0" applyNumberFormat="1" applyFont="1" applyFill="1" applyBorder="1" applyAlignment="1" applyProtection="1">
      <alignment horizontal="center" vertical="center" wrapText="1"/>
    </xf>
    <xf numFmtId="164" fontId="17" fillId="2" borderId="9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left" vertical="center" wrapText="1"/>
    </xf>
    <xf numFmtId="164" fontId="3" fillId="2" borderId="3" xfId="0" applyNumberFormat="1" applyFont="1" applyFill="1" applyBorder="1" applyAlignment="1" applyProtection="1">
      <alignment horizontal="left" vertical="center" wrapText="1"/>
    </xf>
    <xf numFmtId="164" fontId="17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164" fontId="17" fillId="2" borderId="6" xfId="0" applyNumberFormat="1" applyFont="1" applyFill="1" applyBorder="1" applyAlignment="1" applyProtection="1">
      <alignment horizontal="left" vertical="center" wrapText="1"/>
    </xf>
    <xf numFmtId="164" fontId="17" fillId="2" borderId="2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left" vertical="center" wrapText="1"/>
    </xf>
    <xf numFmtId="164" fontId="17" fillId="2" borderId="2" xfId="0" applyNumberFormat="1" applyFont="1" applyFill="1" applyBorder="1" applyAlignment="1" applyProtection="1">
      <alignment horizontal="left" vertical="center" wrapText="1"/>
    </xf>
    <xf numFmtId="164" fontId="17" fillId="2" borderId="3" xfId="0" applyNumberFormat="1" applyFont="1" applyFill="1" applyBorder="1" applyAlignment="1" applyProtection="1">
      <alignment horizontal="left" vertical="center" wrapText="1"/>
    </xf>
    <xf numFmtId="164" fontId="20" fillId="2" borderId="6" xfId="0" applyNumberFormat="1" applyFont="1" applyFill="1" applyBorder="1" applyAlignment="1" applyProtection="1">
      <alignment horizontal="center" vertical="top" wrapText="1"/>
    </xf>
    <xf numFmtId="164" fontId="17" fillId="2" borderId="6" xfId="0" applyNumberFormat="1" applyFont="1" applyFill="1" applyBorder="1" applyAlignment="1" applyProtection="1">
      <alignment horizontal="center" vertical="top" wrapText="1"/>
    </xf>
    <xf numFmtId="164" fontId="5" fillId="2" borderId="6" xfId="0" applyNumberFormat="1" applyFont="1" applyFill="1" applyBorder="1" applyAlignment="1" applyProtection="1">
      <alignment horizontal="center" vertical="top" wrapText="1"/>
    </xf>
    <xf numFmtId="164" fontId="3" fillId="2" borderId="6" xfId="0" applyNumberFormat="1" applyFont="1" applyFill="1" applyBorder="1" applyAlignment="1" applyProtection="1">
      <alignment horizontal="center" vertical="top" wrapText="1"/>
    </xf>
    <xf numFmtId="164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3" xfId="0" applyNumberFormat="1" applyFont="1" applyFill="1" applyBorder="1" applyAlignment="1" applyProtection="1">
      <alignment horizontal="center" vertical="center" wrapText="1"/>
    </xf>
    <xf numFmtId="164" fontId="21" fillId="2" borderId="4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left" vertical="center" wrapText="1"/>
    </xf>
    <xf numFmtId="164" fontId="2" fillId="2" borderId="6" xfId="0" applyNumberFormat="1" applyFont="1" applyFill="1" applyBorder="1" applyAlignment="1" applyProtection="1">
      <alignment horizontal="left" vertical="center" wrapText="1"/>
    </xf>
    <xf numFmtId="164" fontId="2" fillId="2" borderId="7" xfId="0" applyNumberFormat="1" applyFont="1" applyFill="1" applyBorder="1" applyAlignment="1" applyProtection="1">
      <alignment horizontal="left" vertical="center" wrapText="1"/>
    </xf>
    <xf numFmtId="164" fontId="2" fillId="2" borderId="11" xfId="0" applyNumberFormat="1" applyFont="1" applyFill="1" applyBorder="1" applyAlignment="1" applyProtection="1">
      <alignment horizontal="left" vertical="center" wrapText="1"/>
    </xf>
    <xf numFmtId="164" fontId="2" fillId="2" borderId="10" xfId="0" applyNumberFormat="1" applyFont="1" applyFill="1" applyBorder="1" applyAlignment="1" applyProtection="1">
      <alignment horizontal="left" vertical="center" wrapText="1"/>
    </xf>
    <xf numFmtId="164" fontId="2" fillId="2" borderId="8" xfId="0" applyNumberFormat="1" applyFont="1" applyFill="1" applyBorder="1" applyAlignment="1" applyProtection="1">
      <alignment horizontal="left" vertical="center" wrapText="1"/>
    </xf>
    <xf numFmtId="164" fontId="2" fillId="2" borderId="9" xfId="0" applyNumberFormat="1" applyFont="1" applyFill="1" applyBorder="1" applyAlignment="1" applyProtection="1">
      <alignment horizontal="left" vertical="center" wrapText="1"/>
    </xf>
    <xf numFmtId="0" fontId="12" fillId="2" borderId="14" xfId="0" applyNumberFormat="1" applyFont="1" applyFill="1" applyBorder="1" applyAlignment="1" applyProtection="1">
      <alignment horizontal="center" vertical="top" wrapText="1"/>
    </xf>
    <xf numFmtId="0" fontId="12" fillId="2" borderId="8" xfId="0" applyNumberFormat="1" applyFont="1" applyFill="1" applyBorder="1" applyAlignment="1" applyProtection="1">
      <alignment horizontal="center" vertical="top" wrapText="1"/>
    </xf>
    <xf numFmtId="0" fontId="12" fillId="2" borderId="9" xfId="0" applyNumberFormat="1" applyFont="1" applyFill="1" applyBorder="1" applyAlignment="1" applyProtection="1">
      <alignment horizontal="center" vertical="top" wrapText="1"/>
    </xf>
    <xf numFmtId="0" fontId="12" fillId="2" borderId="8" xfId="0" applyNumberFormat="1" applyFont="1" applyFill="1" applyBorder="1" applyAlignment="1" applyProtection="1">
      <alignment horizontal="center" vertical="top" wrapText="1"/>
      <protection locked="0"/>
    </xf>
    <xf numFmtId="0" fontId="1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8" xfId="0" applyNumberFormat="1" applyFont="1" applyFill="1" applyBorder="1" applyAlignment="1" applyProtection="1">
      <alignment horizontal="center" vertical="top" wrapText="1"/>
    </xf>
    <xf numFmtId="1" fontId="1" fillId="2" borderId="9" xfId="0" applyNumberFormat="1" applyFont="1" applyFill="1" applyBorder="1" applyAlignment="1" applyProtection="1">
      <alignment horizontal="center" vertical="top" wrapText="1"/>
    </xf>
    <xf numFmtId="1" fontId="10" fillId="2" borderId="11" xfId="0" applyNumberFormat="1" applyFont="1" applyFill="1" applyBorder="1" applyAlignment="1" applyProtection="1">
      <alignment horizontal="center" vertical="top" wrapText="1"/>
    </xf>
    <xf numFmtId="1" fontId="10" fillId="2" borderId="10" xfId="0" applyNumberFormat="1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5" xfId="0" applyNumberFormat="1" applyFont="1" applyFill="1" applyBorder="1" applyAlignment="1" applyProtection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2" fillId="2" borderId="0" xfId="0" applyFont="1" applyFill="1" applyAlignment="1">
      <alignment horizontal="right" vertical="center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164" fontId="2" fillId="2" borderId="2" xfId="0" applyNumberFormat="1" applyFont="1" applyFill="1" applyBorder="1" applyAlignment="1" applyProtection="1">
      <alignment horizontal="left" vertical="center" wrapText="1"/>
    </xf>
    <xf numFmtId="164" fontId="2" fillId="2" borderId="3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4" fontId="3" fillId="2" borderId="10" xfId="0" applyNumberFormat="1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left" wrapText="1"/>
    </xf>
    <xf numFmtId="0" fontId="1" fillId="3" borderId="0" xfId="0" applyNumberFormat="1" applyFont="1" applyFill="1" applyBorder="1" applyAlignment="1" applyProtection="1">
      <alignment horizontal="center" vertical="top" wrapText="1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164" fontId="15" fillId="2" borderId="6" xfId="0" applyNumberFormat="1" applyFont="1" applyFill="1" applyBorder="1" applyAlignment="1" applyProtection="1">
      <alignment horizontal="center" vertical="top" wrapText="1"/>
    </xf>
    <xf numFmtId="164" fontId="2" fillId="2" borderId="6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wrapText="1"/>
    </xf>
    <xf numFmtId="3" fontId="1" fillId="0" borderId="1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vertical="top" wrapText="1"/>
      <protection locked="0"/>
    </xf>
    <xf numFmtId="3" fontId="1" fillId="0" borderId="3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3:AV99"/>
  <sheetViews>
    <sheetView view="pageBreakPreview" topLeftCell="A22" zoomScale="73" zoomScaleNormal="80" zoomScaleSheetLayoutView="73" zoomScalePageLayoutView="80" workbookViewId="0">
      <selection activeCell="Q34" sqref="Q34:R34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6.140625" style="1" customWidth="1"/>
    <col min="4" max="4" width="18" style="1" customWidth="1"/>
    <col min="5" max="6" width="17.42578125" style="1" customWidth="1"/>
    <col min="7" max="7" width="17.85546875" style="1" customWidth="1"/>
    <col min="8" max="8" width="17.42578125" style="1" customWidth="1"/>
    <col min="9" max="9" width="8.42578125" style="1" customWidth="1"/>
    <col min="10" max="10" width="19.57031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6.28515625" style="1" customWidth="1"/>
    <col min="18" max="18" width="12.5703125" style="1" customWidth="1"/>
    <col min="19" max="20" width="4.28515625" style="1" customWidth="1"/>
    <col min="21" max="21" width="6" style="1" customWidth="1"/>
    <col min="22" max="22" width="7.57031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3.5703125" style="1" customWidth="1"/>
    <col min="27" max="27" width="5.42578125" style="1" customWidth="1"/>
    <col min="28" max="28" width="4.28515625" style="1" customWidth="1"/>
    <col min="29" max="29" width="5.42578125" style="1" customWidth="1"/>
    <col min="30" max="30" width="5.57031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49" t="s">
        <v>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49" t="s">
        <v>68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50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37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92"/>
      <c r="C6" s="93"/>
      <c r="D6" s="93"/>
      <c r="E6" s="93"/>
      <c r="F6" s="93"/>
      <c r="G6" s="93"/>
      <c r="H6" s="93"/>
      <c r="I6" s="61"/>
      <c r="J6" s="251" t="s">
        <v>115</v>
      </c>
      <c r="K6" s="251"/>
      <c r="L6" s="251"/>
      <c r="M6" s="251"/>
      <c r="N6" s="251"/>
      <c r="O6" s="251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239"/>
      <c r="AB6" s="239"/>
      <c r="AC6" s="239"/>
      <c r="AD6" s="247"/>
      <c r="AE6" s="248"/>
      <c r="AG6" s="93"/>
      <c r="AH6" s="93"/>
      <c r="AI6" s="93"/>
      <c r="AJ6" s="93"/>
      <c r="AK6" s="93"/>
      <c r="AL6" s="93"/>
    </row>
    <row r="7" spans="2:39" ht="28.15" customHeight="1" x14ac:dyDescent="0.25">
      <c r="B7" s="51"/>
      <c r="C7" s="240" t="s">
        <v>3</v>
      </c>
      <c r="D7" s="240"/>
      <c r="E7" s="240"/>
      <c r="F7" s="240"/>
      <c r="G7" s="240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34"/>
      <c r="AA7" s="234"/>
      <c r="AB7" s="234"/>
      <c r="AC7" s="234"/>
      <c r="AD7" s="242"/>
      <c r="AE7" s="243"/>
      <c r="AF7" s="244"/>
      <c r="AH7" s="3"/>
      <c r="AI7" s="252" t="s">
        <v>3</v>
      </c>
      <c r="AJ7" s="252"/>
      <c r="AK7" s="252"/>
      <c r="AL7" s="252"/>
      <c r="AM7" s="252"/>
    </row>
    <row r="8" spans="2:39" x14ac:dyDescent="0.25">
      <c r="B8" s="50"/>
      <c r="C8" s="52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52"/>
      <c r="U8" s="53"/>
      <c r="V8" s="53"/>
      <c r="W8" s="53"/>
      <c r="X8" s="53"/>
      <c r="Y8" s="53"/>
      <c r="Z8" s="234"/>
      <c r="AA8" s="234"/>
      <c r="AB8" s="234"/>
      <c r="AC8" s="234"/>
      <c r="AD8" s="245"/>
      <c r="AE8" s="233"/>
      <c r="AF8" s="246"/>
      <c r="AH8" s="37"/>
      <c r="AI8" s="38"/>
      <c r="AJ8" s="238"/>
      <c r="AK8" s="238"/>
      <c r="AL8" s="238"/>
      <c r="AM8" s="238"/>
    </row>
    <row r="9" spans="2:39" x14ac:dyDescent="0.25">
      <c r="B9" s="50"/>
      <c r="C9" s="54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52"/>
      <c r="U9" s="233"/>
      <c r="V9" s="233"/>
      <c r="W9" s="233"/>
      <c r="X9" s="233"/>
      <c r="Y9" s="233"/>
      <c r="Z9" s="234" t="s">
        <v>4</v>
      </c>
      <c r="AA9" s="234"/>
      <c r="AB9" s="234"/>
      <c r="AC9" s="234"/>
      <c r="AD9" s="235" t="s">
        <v>146</v>
      </c>
      <c r="AE9" s="236"/>
      <c r="AF9" s="237"/>
      <c r="AH9" s="37"/>
      <c r="AI9" s="39"/>
      <c r="AJ9" s="238"/>
      <c r="AK9" s="238"/>
      <c r="AL9" s="238"/>
      <c r="AM9" s="238"/>
    </row>
    <row r="10" spans="2:39" ht="15.75" customHeight="1" x14ac:dyDescent="0.25">
      <c r="B10" s="50"/>
      <c r="C10" s="253" t="s">
        <v>5</v>
      </c>
      <c r="D10" s="253"/>
      <c r="E10" s="253"/>
      <c r="F10" s="253"/>
      <c r="G10" s="253"/>
      <c r="H10" s="254" t="s">
        <v>67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34" t="s">
        <v>71</v>
      </c>
      <c r="AA10" s="234"/>
      <c r="AB10" s="234"/>
      <c r="AC10" s="234"/>
      <c r="AD10" s="242"/>
      <c r="AE10" s="243"/>
      <c r="AF10" s="244"/>
      <c r="AH10" s="37"/>
      <c r="AI10" s="255" t="s">
        <v>5</v>
      </c>
      <c r="AJ10" s="255"/>
      <c r="AK10" s="255"/>
      <c r="AL10" s="255"/>
      <c r="AM10" s="255"/>
    </row>
    <row r="11" spans="2:39" x14ac:dyDescent="0.25">
      <c r="B11" s="5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  <c r="V11" s="53"/>
      <c r="W11" s="53"/>
      <c r="X11" s="53"/>
      <c r="Y11" s="53"/>
      <c r="Z11" s="234"/>
      <c r="AA11" s="234"/>
      <c r="AB11" s="234"/>
      <c r="AC11" s="234"/>
      <c r="AD11" s="245"/>
      <c r="AE11" s="233"/>
      <c r="AF11" s="246"/>
      <c r="AH11" s="37"/>
      <c r="AI11" s="38"/>
      <c r="AJ11" s="38"/>
      <c r="AK11" s="38"/>
      <c r="AL11" s="38"/>
      <c r="AM11" s="38"/>
    </row>
    <row r="12" spans="2:39" ht="15.75" customHeight="1" x14ac:dyDescent="0.25">
      <c r="B12" s="50"/>
      <c r="C12" s="253" t="s">
        <v>6</v>
      </c>
      <c r="D12" s="253"/>
      <c r="E12" s="253"/>
      <c r="F12" s="55"/>
      <c r="G12" s="55"/>
      <c r="H12" s="254" t="s">
        <v>7</v>
      </c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34" t="s">
        <v>8</v>
      </c>
      <c r="AA12" s="234"/>
      <c r="AB12" s="234"/>
      <c r="AC12" s="234"/>
      <c r="AD12" s="256" t="s">
        <v>63</v>
      </c>
      <c r="AE12" s="257"/>
      <c r="AF12" s="258"/>
      <c r="AH12" s="37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50"/>
      <c r="C13" s="50"/>
      <c r="D13" s="50"/>
      <c r="E13" s="50"/>
      <c r="F13" s="50"/>
      <c r="G13" s="50"/>
      <c r="H13" s="259" t="s">
        <v>9</v>
      </c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34"/>
      <c r="AA13" s="234"/>
      <c r="AB13" s="234"/>
      <c r="AC13" s="234"/>
      <c r="AD13" s="263"/>
      <c r="AE13" s="254"/>
      <c r="AF13" s="264"/>
      <c r="AH13" s="37"/>
      <c r="AI13" s="37"/>
      <c r="AJ13" s="37"/>
      <c r="AK13" s="37"/>
      <c r="AL13" s="37"/>
      <c r="AM13" s="37"/>
    </row>
    <row r="14" spans="2:39" ht="22.5" customHeight="1" x14ac:dyDescent="0.25">
      <c r="B14" s="94"/>
      <c r="C14" s="220" t="s">
        <v>10</v>
      </c>
      <c r="D14" s="220"/>
      <c r="E14" s="265" t="s">
        <v>116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94"/>
      <c r="AE14" s="267"/>
      <c r="AF14" s="268"/>
      <c r="AG14" s="269"/>
    </row>
    <row r="15" spans="2:39" ht="15.75" customHeight="1" x14ac:dyDescent="0.25">
      <c r="B15" s="50"/>
      <c r="C15" s="56"/>
      <c r="D15" s="56"/>
      <c r="E15" s="259" t="s">
        <v>11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57"/>
      <c r="AA15" s="57"/>
      <c r="AB15" s="57"/>
      <c r="AC15" s="57"/>
      <c r="AD15" s="57"/>
      <c r="AE15" s="57"/>
      <c r="AF15" s="57"/>
      <c r="AH15" s="37"/>
      <c r="AI15" s="40"/>
      <c r="AJ15" s="40"/>
      <c r="AK15" s="261" t="s">
        <v>11</v>
      </c>
      <c r="AL15" s="262"/>
      <c r="AM15" s="262"/>
    </row>
    <row r="16" spans="2:39" ht="27.75" customHeight="1" x14ac:dyDescent="0.25">
      <c r="B16" s="98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98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03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0" t="s">
        <v>25</v>
      </c>
      <c r="R24" s="180"/>
      <c r="S24" s="180"/>
      <c r="T24" s="180" t="s">
        <v>26</v>
      </c>
      <c r="U24" s="180"/>
      <c r="V24" s="180"/>
      <c r="W24" s="180" t="s">
        <v>27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07">
        <v>2</v>
      </c>
      <c r="E26" s="107">
        <v>3</v>
      </c>
      <c r="F26" s="107">
        <v>4</v>
      </c>
      <c r="G26" s="107">
        <v>5</v>
      </c>
      <c r="H26" s="107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07">
        <v>10</v>
      </c>
      <c r="R26" s="207"/>
      <c r="S26" s="207"/>
      <c r="T26" s="207">
        <v>11</v>
      </c>
      <c r="U26" s="207"/>
      <c r="V26" s="207"/>
      <c r="W26" s="207">
        <v>12</v>
      </c>
      <c r="X26" s="207"/>
      <c r="Y26" s="207"/>
      <c r="Z26" s="207"/>
      <c r="AA26" s="207">
        <v>13</v>
      </c>
      <c r="AB26" s="207"/>
      <c r="AC26" s="207"/>
      <c r="AD26" s="207">
        <v>14</v>
      </c>
      <c r="AE26" s="207"/>
      <c r="AF26" s="207"/>
      <c r="AG26" s="16"/>
      <c r="AH26" s="181">
        <v>1</v>
      </c>
      <c r="AI26" s="182"/>
      <c r="AJ26" s="107">
        <v>2</v>
      </c>
      <c r="AK26" s="107">
        <v>3</v>
      </c>
      <c r="AL26" s="107">
        <v>4</v>
      </c>
      <c r="AM26" s="107">
        <v>5</v>
      </c>
    </row>
    <row r="27" spans="1:39" s="128" customFormat="1" ht="186.75" customHeight="1" x14ac:dyDescent="0.25">
      <c r="A27" s="127"/>
      <c r="B27" s="181" t="s">
        <v>97</v>
      </c>
      <c r="C27" s="182"/>
      <c r="D27" s="105"/>
      <c r="E27" s="105"/>
      <c r="F27" s="105"/>
      <c r="G27" s="105"/>
      <c r="H27" s="105"/>
      <c r="I27" s="206" t="s">
        <v>37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199">
        <v>50</v>
      </c>
      <c r="R27" s="200"/>
      <c r="S27" s="201"/>
      <c r="T27" s="202"/>
      <c r="U27" s="203"/>
      <c r="V27" s="204"/>
      <c r="W27" s="199">
        <v>-5</v>
      </c>
      <c r="X27" s="200"/>
      <c r="Y27" s="200"/>
      <c r="Z27" s="201"/>
      <c r="AA27" s="283" t="s">
        <v>113</v>
      </c>
      <c r="AB27" s="284"/>
      <c r="AC27" s="284"/>
      <c r="AD27" s="175" t="s">
        <v>112</v>
      </c>
      <c r="AE27" s="176"/>
      <c r="AF27" s="177"/>
      <c r="AG27" s="127"/>
      <c r="AH27" s="285"/>
      <c r="AI27" s="286"/>
      <c r="AJ27" s="105"/>
      <c r="AK27" s="105"/>
      <c r="AL27" s="105"/>
      <c r="AM27" s="105"/>
    </row>
    <row r="28" spans="1:39" ht="77.25" hidden="1" customHeight="1" x14ac:dyDescent="0.25">
      <c r="A28" s="16"/>
      <c r="B28" s="287"/>
      <c r="C28" s="288"/>
      <c r="D28" s="104"/>
      <c r="E28" s="104"/>
      <c r="F28" s="104"/>
      <c r="G28" s="104"/>
      <c r="H28" s="110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04"/>
      <c r="AK28" s="104"/>
      <c r="AL28" s="104"/>
      <c r="AM28" s="104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03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89" t="s">
        <v>55</v>
      </c>
      <c r="R31" s="190"/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96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93"/>
      <c r="R32" s="1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02" t="s">
        <v>122</v>
      </c>
      <c r="E33" s="102" t="s">
        <v>123</v>
      </c>
      <c r="F33" s="102" t="s">
        <v>124</v>
      </c>
      <c r="G33" s="102" t="s">
        <v>113</v>
      </c>
      <c r="H33" s="102" t="s">
        <v>125</v>
      </c>
      <c r="I33" s="101"/>
      <c r="J33" s="111" t="s">
        <v>31</v>
      </c>
      <c r="K33" s="111"/>
      <c r="L33" s="102"/>
      <c r="M33" s="164" t="s">
        <v>126</v>
      </c>
      <c r="N33" s="166"/>
      <c r="O33" s="164" t="s">
        <v>114</v>
      </c>
      <c r="P33" s="166"/>
      <c r="Q33" s="164" t="s">
        <v>127</v>
      </c>
      <c r="R33" s="166"/>
      <c r="S33" s="164" t="s">
        <v>128</v>
      </c>
      <c r="T33" s="165"/>
      <c r="U33" s="166"/>
      <c r="V33" s="164" t="s">
        <v>129</v>
      </c>
      <c r="W33" s="166"/>
      <c r="X33" s="164" t="s">
        <v>130</v>
      </c>
      <c r="Y33" s="165"/>
      <c r="Z33" s="165"/>
      <c r="AA33" s="166"/>
      <c r="AB33" s="164" t="s">
        <v>131</v>
      </c>
      <c r="AC33" s="165"/>
      <c r="AD33" s="166"/>
      <c r="AE33" s="164" t="s">
        <v>132</v>
      </c>
      <c r="AF33" s="165"/>
      <c r="AG33" s="18"/>
      <c r="AH33" s="101"/>
      <c r="AI33" s="102"/>
      <c r="AJ33" s="102"/>
      <c r="AK33" s="102"/>
      <c r="AL33" s="102"/>
      <c r="AM33" s="102"/>
    </row>
    <row r="34" spans="1:48" ht="22.5" customHeight="1" x14ac:dyDescent="0.25">
      <c r="A34" s="18"/>
      <c r="B34" s="181" t="s">
        <v>69</v>
      </c>
      <c r="C34" s="182"/>
      <c r="D34" s="107"/>
      <c r="E34" s="107"/>
      <c r="F34" s="107"/>
      <c r="G34" s="107"/>
      <c r="H34" s="107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67">
        <f>Q36+Q38+Q40+Q42+Q44+Q46+Q48+Q50+Q52+Q54+Q56+Q58+Q60+Q62+Q64+Q66+Q68+Q70+Q72+Q74+Q76+Q78+Q80+Q82</f>
        <v>553008</v>
      </c>
      <c r="R34" s="182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07">
        <v>2</v>
      </c>
      <c r="AK34" s="107">
        <v>3</v>
      </c>
      <c r="AL34" s="107">
        <v>4</v>
      </c>
      <c r="AM34" s="107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09" t="s">
        <v>34</v>
      </c>
      <c r="G36" s="109" t="s">
        <v>120</v>
      </c>
      <c r="H36" s="109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67">
        <v>17064</v>
      </c>
      <c r="R36" s="168"/>
      <c r="S36" s="169"/>
      <c r="T36" s="170"/>
      <c r="U36" s="171"/>
      <c r="V36" s="172">
        <v>-1706</v>
      </c>
      <c r="W36" s="173"/>
      <c r="X36" s="172">
        <v>1706</v>
      </c>
      <c r="Y36" s="174"/>
      <c r="Z36" s="174"/>
      <c r="AA36" s="173"/>
      <c r="AB36" s="228" t="s">
        <v>112</v>
      </c>
      <c r="AC36" s="229"/>
      <c r="AD36" s="230"/>
      <c r="AE36" s="226" t="s">
        <v>61</v>
      </c>
      <c r="AF36" s="227"/>
      <c r="AG36" s="18"/>
      <c r="AH36" s="108"/>
      <c r="AI36" s="109"/>
      <c r="AJ36" s="109"/>
      <c r="AK36" s="109"/>
      <c r="AL36" s="109"/>
      <c r="AM36" s="109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08"/>
      <c r="AI37" s="109"/>
      <c r="AJ37" s="109"/>
      <c r="AK37" s="109"/>
      <c r="AL37" s="109"/>
      <c r="AM37" s="109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09" t="s">
        <v>34</v>
      </c>
      <c r="G38" s="109" t="s">
        <v>120</v>
      </c>
      <c r="H38" s="109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67">
        <v>31568</v>
      </c>
      <c r="R38" s="168"/>
      <c r="S38" s="169"/>
      <c r="T38" s="170"/>
      <c r="U38" s="171"/>
      <c r="V38" s="172">
        <v>0</v>
      </c>
      <c r="W38" s="173"/>
      <c r="X38" s="172">
        <v>0</v>
      </c>
      <c r="Y38" s="174"/>
      <c r="Z38" s="174"/>
      <c r="AA38" s="173"/>
      <c r="AB38" s="228" t="s">
        <v>112</v>
      </c>
      <c r="AC38" s="229"/>
      <c r="AD38" s="230"/>
      <c r="AE38" s="291"/>
      <c r="AF38" s="292"/>
      <c r="AG38" s="18"/>
      <c r="AH38" s="108"/>
      <c r="AI38" s="109"/>
      <c r="AJ38" s="109"/>
      <c r="AK38" s="109"/>
      <c r="AL38" s="109"/>
      <c r="AM38" s="109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08"/>
      <c r="AI39" s="109"/>
      <c r="AJ39" s="109"/>
      <c r="AK39" s="109"/>
      <c r="AL39" s="109"/>
      <c r="AM39" s="109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09" t="s">
        <v>39</v>
      </c>
      <c r="G40" s="109" t="s">
        <v>120</v>
      </c>
      <c r="H40" s="109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67">
        <v>127596</v>
      </c>
      <c r="R40" s="168"/>
      <c r="S40" s="169"/>
      <c r="T40" s="170"/>
      <c r="U40" s="171"/>
      <c r="V40" s="172">
        <v>-12760</v>
      </c>
      <c r="W40" s="173"/>
      <c r="X40" s="172">
        <v>12760</v>
      </c>
      <c r="Y40" s="174"/>
      <c r="Z40" s="174"/>
      <c r="AA40" s="173"/>
      <c r="AB40" s="228" t="s">
        <v>112</v>
      </c>
      <c r="AC40" s="229"/>
      <c r="AD40" s="230"/>
      <c r="AE40" s="226" t="s">
        <v>61</v>
      </c>
      <c r="AF40" s="227"/>
      <c r="AG40" s="18"/>
      <c r="AH40" s="108"/>
      <c r="AI40" s="109"/>
      <c r="AJ40" s="109"/>
      <c r="AK40" s="109"/>
      <c r="AL40" s="109"/>
      <c r="AM40" s="109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08"/>
      <c r="AI41" s="109"/>
      <c r="AJ41" s="109"/>
      <c r="AK41" s="109"/>
      <c r="AL41" s="109"/>
      <c r="AM41" s="109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09" t="s">
        <v>39</v>
      </c>
      <c r="G42" s="109" t="s">
        <v>120</v>
      </c>
      <c r="H42" s="109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67">
        <v>9056</v>
      </c>
      <c r="R42" s="168"/>
      <c r="S42" s="169"/>
      <c r="T42" s="170"/>
      <c r="U42" s="171"/>
      <c r="V42" s="172">
        <v>0</v>
      </c>
      <c r="W42" s="173"/>
      <c r="X42" s="172">
        <v>0</v>
      </c>
      <c r="Y42" s="174"/>
      <c r="Z42" s="174"/>
      <c r="AA42" s="173"/>
      <c r="AB42" s="228" t="s">
        <v>112</v>
      </c>
      <c r="AC42" s="229"/>
      <c r="AD42" s="230"/>
      <c r="AE42" s="291"/>
      <c r="AF42" s="292"/>
      <c r="AG42" s="18"/>
      <c r="AH42" s="108"/>
      <c r="AI42" s="109"/>
      <c r="AJ42" s="109"/>
      <c r="AK42" s="109"/>
      <c r="AL42" s="109"/>
      <c r="AM42" s="109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08"/>
      <c r="AI43" s="109"/>
      <c r="AJ43" s="109"/>
      <c r="AK43" s="109"/>
      <c r="AL43" s="109"/>
      <c r="AM43" s="109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09" t="s">
        <v>41</v>
      </c>
      <c r="G44" s="109" t="s">
        <v>120</v>
      </c>
      <c r="H44" s="109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67">
        <v>158684</v>
      </c>
      <c r="R44" s="168"/>
      <c r="S44" s="169"/>
      <c r="T44" s="170"/>
      <c r="U44" s="171"/>
      <c r="V44" s="172">
        <v>-15868</v>
      </c>
      <c r="W44" s="173"/>
      <c r="X44" s="172">
        <v>15868</v>
      </c>
      <c r="Y44" s="174"/>
      <c r="Z44" s="174"/>
      <c r="AA44" s="173"/>
      <c r="AB44" s="228" t="s">
        <v>112</v>
      </c>
      <c r="AC44" s="229"/>
      <c r="AD44" s="230"/>
      <c r="AE44" s="226" t="s">
        <v>61</v>
      </c>
      <c r="AF44" s="227"/>
      <c r="AG44" s="18"/>
      <c r="AH44" s="108"/>
      <c r="AI44" s="109"/>
      <c r="AJ44" s="109"/>
      <c r="AK44" s="109"/>
      <c r="AL44" s="109"/>
      <c r="AM44" s="109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08"/>
      <c r="AI45" s="109"/>
      <c r="AJ45" s="109"/>
      <c r="AK45" s="109"/>
      <c r="AL45" s="109"/>
      <c r="AM45" s="109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09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67">
        <v>48680</v>
      </c>
      <c r="R46" s="168"/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228" t="s">
        <v>112</v>
      </c>
      <c r="AC46" s="229"/>
      <c r="AD46" s="230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08"/>
      <c r="AI47" s="109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09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67">
        <v>10368</v>
      </c>
      <c r="R48" s="168"/>
      <c r="S48" s="169"/>
      <c r="T48" s="170"/>
      <c r="U48" s="171"/>
      <c r="V48" s="172">
        <v>-1037</v>
      </c>
      <c r="W48" s="173"/>
      <c r="X48" s="172">
        <v>1037</v>
      </c>
      <c r="Y48" s="174"/>
      <c r="Z48" s="174"/>
      <c r="AA48" s="173"/>
      <c r="AB48" s="228" t="s">
        <v>112</v>
      </c>
      <c r="AC48" s="229"/>
      <c r="AD48" s="230"/>
      <c r="AE48" s="226" t="s">
        <v>61</v>
      </c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09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67">
        <v>0</v>
      </c>
      <c r="R50" s="168"/>
      <c r="S50" s="172">
        <v>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137</v>
      </c>
      <c r="C52" s="225"/>
      <c r="D52" s="71" t="s">
        <v>33</v>
      </c>
      <c r="E52" s="71" t="s">
        <v>33</v>
      </c>
      <c r="F52" s="71" t="s">
        <v>45</v>
      </c>
      <c r="G52" s="109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67">
        <v>88484</v>
      </c>
      <c r="R52" s="168"/>
      <c r="S52" s="169"/>
      <c r="T52" s="170"/>
      <c r="U52" s="171"/>
      <c r="V52" s="172">
        <v>-8848</v>
      </c>
      <c r="W52" s="173"/>
      <c r="X52" s="172">
        <v>8848</v>
      </c>
      <c r="Y52" s="174"/>
      <c r="Z52" s="174"/>
      <c r="AA52" s="173"/>
      <c r="AB52" s="228" t="s">
        <v>112</v>
      </c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08"/>
      <c r="AI53" s="109"/>
      <c r="AJ53" s="71"/>
      <c r="AK53" s="71"/>
      <c r="AL53" s="71"/>
      <c r="AM53" s="71"/>
    </row>
    <row r="54" spans="1:48" ht="65.25" customHeight="1" x14ac:dyDescent="0.25">
      <c r="A54" s="18"/>
      <c r="B54" s="224" t="s">
        <v>137</v>
      </c>
      <c r="C54" s="225"/>
      <c r="D54" s="71" t="s">
        <v>33</v>
      </c>
      <c r="E54" s="71" t="s">
        <v>33</v>
      </c>
      <c r="F54" s="71" t="s">
        <v>45</v>
      </c>
      <c r="G54" s="109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67">
        <v>43464</v>
      </c>
      <c r="R54" s="168"/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228" t="s">
        <v>112</v>
      </c>
      <c r="AC54" s="229"/>
      <c r="AD54" s="230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08"/>
      <c r="AI55" s="109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06" t="s">
        <v>47</v>
      </c>
      <c r="G56" s="106" t="s">
        <v>120</v>
      </c>
      <c r="H56" s="106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67">
        <v>16956</v>
      </c>
      <c r="R56" s="168"/>
      <c r="S56" s="169"/>
      <c r="T56" s="170"/>
      <c r="U56" s="171"/>
      <c r="V56" s="172">
        <v>-1696</v>
      </c>
      <c r="W56" s="173"/>
      <c r="X56" s="172">
        <v>1696</v>
      </c>
      <c r="Y56" s="174"/>
      <c r="Z56" s="174"/>
      <c r="AA56" s="173"/>
      <c r="AB56" s="228" t="s">
        <v>112</v>
      </c>
      <c r="AC56" s="229"/>
      <c r="AD56" s="230"/>
      <c r="AE56" s="226" t="s">
        <v>61</v>
      </c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08"/>
      <c r="AI57" s="109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06" t="s">
        <v>33</v>
      </c>
      <c r="E58" s="106" t="s">
        <v>33</v>
      </c>
      <c r="F58" s="106" t="s">
        <v>47</v>
      </c>
      <c r="G58" s="106" t="s">
        <v>120</v>
      </c>
      <c r="H58" s="106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67">
        <v>704</v>
      </c>
      <c r="R58" s="168"/>
      <c r="S58" s="169"/>
      <c r="T58" s="170"/>
      <c r="U58" s="171"/>
      <c r="V58" s="172">
        <v>0</v>
      </c>
      <c r="W58" s="173"/>
      <c r="X58" s="172">
        <v>0</v>
      </c>
      <c r="Y58" s="174"/>
      <c r="Z58" s="174"/>
      <c r="AA58" s="173"/>
      <c r="AB58" s="228" t="s">
        <v>112</v>
      </c>
      <c r="AC58" s="229"/>
      <c r="AD58" s="230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09" t="s">
        <v>34</v>
      </c>
      <c r="G60" s="109" t="s">
        <v>120</v>
      </c>
      <c r="H60" s="109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67">
        <v>0</v>
      </c>
      <c r="R60" s="168"/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08"/>
      <c r="AI60" s="109"/>
      <c r="AJ60" s="109"/>
      <c r="AK60" s="109"/>
      <c r="AL60" s="109"/>
      <c r="AM60" s="109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08"/>
      <c r="AI61" s="109"/>
      <c r="AJ61" s="109"/>
      <c r="AK61" s="109"/>
      <c r="AL61" s="109"/>
      <c r="AM61" s="109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09" t="s">
        <v>34</v>
      </c>
      <c r="G62" s="109" t="s">
        <v>120</v>
      </c>
      <c r="H62" s="109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67">
        <v>0</v>
      </c>
      <c r="R62" s="168"/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08"/>
      <c r="AI62" s="109"/>
      <c r="AJ62" s="109"/>
      <c r="AK62" s="109"/>
      <c r="AL62" s="109"/>
      <c r="AM62" s="109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08"/>
      <c r="AI63" s="109"/>
      <c r="AJ63" s="109"/>
      <c r="AK63" s="109"/>
      <c r="AL63" s="109"/>
      <c r="AM63" s="109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09" t="s">
        <v>39</v>
      </c>
      <c r="G64" s="109" t="s">
        <v>120</v>
      </c>
      <c r="H64" s="109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67">
        <v>0</v>
      </c>
      <c r="R64" s="168"/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08"/>
      <c r="AI64" s="109"/>
      <c r="AJ64" s="109"/>
      <c r="AK64" s="109"/>
      <c r="AL64" s="109"/>
      <c r="AM64" s="109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08"/>
      <c r="AI65" s="109"/>
      <c r="AJ65" s="109"/>
      <c r="AK65" s="109"/>
      <c r="AL65" s="109"/>
      <c r="AM65" s="109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09" t="s">
        <v>39</v>
      </c>
      <c r="G66" s="109" t="s">
        <v>120</v>
      </c>
      <c r="H66" s="109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67">
        <v>0</v>
      </c>
      <c r="R66" s="168"/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08"/>
      <c r="AI66" s="109"/>
      <c r="AJ66" s="109"/>
      <c r="AK66" s="109"/>
      <c r="AL66" s="109"/>
      <c r="AM66" s="109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08"/>
      <c r="AI67" s="109"/>
      <c r="AJ67" s="109"/>
      <c r="AK67" s="109"/>
      <c r="AL67" s="109"/>
      <c r="AM67" s="109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09" t="s">
        <v>41</v>
      </c>
      <c r="G68" s="109" t="s">
        <v>120</v>
      </c>
      <c r="H68" s="109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67">
        <v>0</v>
      </c>
      <c r="R68" s="168"/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08"/>
      <c r="AI68" s="109"/>
      <c r="AJ68" s="109"/>
      <c r="AK68" s="109"/>
      <c r="AL68" s="109"/>
      <c r="AM68" s="109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08"/>
      <c r="AI69" s="109"/>
      <c r="AJ69" s="109"/>
      <c r="AK69" s="109"/>
      <c r="AL69" s="109"/>
      <c r="AM69" s="109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09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67">
        <v>192</v>
      </c>
      <c r="R70" s="168"/>
      <c r="S70" s="169"/>
      <c r="T70" s="170"/>
      <c r="U70" s="171"/>
      <c r="V70" s="172">
        <v>0</v>
      </c>
      <c r="W70" s="173"/>
      <c r="X70" s="172">
        <v>0</v>
      </c>
      <c r="Y70" s="174"/>
      <c r="Z70" s="174"/>
      <c r="AA70" s="173"/>
      <c r="AB70" s="228" t="s">
        <v>112</v>
      </c>
      <c r="AC70" s="229"/>
      <c r="AD70" s="230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08"/>
      <c r="AI71" s="109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09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67">
        <v>0</v>
      </c>
      <c r="R72" s="168"/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09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67">
        <v>0</v>
      </c>
      <c r="R74" s="168"/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143</v>
      </c>
      <c r="C76" s="225"/>
      <c r="D76" s="71" t="s">
        <v>33</v>
      </c>
      <c r="E76" s="71" t="s">
        <v>49</v>
      </c>
      <c r="F76" s="71" t="s">
        <v>45</v>
      </c>
      <c r="G76" s="109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67">
        <v>0</v>
      </c>
      <c r="R76" s="168"/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08"/>
      <c r="AI77" s="109"/>
      <c r="AJ77" s="71"/>
      <c r="AK77" s="71"/>
      <c r="AL77" s="71"/>
      <c r="AM77" s="71"/>
    </row>
    <row r="78" spans="1:39" ht="66.75" customHeight="1" x14ac:dyDescent="0.25">
      <c r="A78" s="18"/>
      <c r="B78" s="224" t="s">
        <v>143</v>
      </c>
      <c r="C78" s="225"/>
      <c r="D78" s="71" t="s">
        <v>33</v>
      </c>
      <c r="E78" s="71" t="s">
        <v>49</v>
      </c>
      <c r="F78" s="71" t="s">
        <v>45</v>
      </c>
      <c r="G78" s="109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67">
        <v>192</v>
      </c>
      <c r="R78" s="168"/>
      <c r="S78" s="169"/>
      <c r="T78" s="170"/>
      <c r="U78" s="171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08"/>
      <c r="AI79" s="109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06" t="s">
        <v>47</v>
      </c>
      <c r="G80" s="106" t="s">
        <v>120</v>
      </c>
      <c r="H80" s="106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67">
        <v>0</v>
      </c>
      <c r="R80" s="168"/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39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08"/>
      <c r="AI81" s="109"/>
      <c r="AJ81" s="71"/>
      <c r="AK81" s="71"/>
      <c r="AL81" s="71"/>
      <c r="AM81" s="71"/>
    </row>
    <row r="82" spans="1:39" ht="66.75" customHeight="1" x14ac:dyDescent="0.25">
      <c r="A82" s="18"/>
      <c r="B82" s="224" t="s">
        <v>144</v>
      </c>
      <c r="C82" s="225"/>
      <c r="D82" s="106" t="s">
        <v>33</v>
      </c>
      <c r="E82" s="106" t="s">
        <v>49</v>
      </c>
      <c r="F82" s="106" t="s">
        <v>47</v>
      </c>
      <c r="G82" s="106" t="s">
        <v>120</v>
      </c>
      <c r="H82" s="106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67" t="s">
        <v>62</v>
      </c>
      <c r="R82" s="168"/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39" ht="23.25" customHeight="1" x14ac:dyDescent="0.25">
      <c r="A83" s="98"/>
      <c r="B83" s="208" t="s">
        <v>98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</row>
    <row r="84" spans="1:39" ht="23.25" customHeight="1" x14ac:dyDescent="0.25">
      <c r="A84" s="98"/>
      <c r="B84" s="209" t="s">
        <v>13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</row>
    <row r="85" spans="1:39" ht="23.25" customHeight="1" x14ac:dyDescent="0.25">
      <c r="A85" s="99"/>
      <c r="B85" s="187" t="s">
        <v>99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0"/>
      <c r="U85" s="210" t="s">
        <v>15</v>
      </c>
      <c r="V85" s="210"/>
      <c r="W85" s="210"/>
      <c r="X85" s="210"/>
      <c r="Y85" s="210"/>
      <c r="Z85" s="210"/>
      <c r="AA85" s="210"/>
      <c r="AB85" s="210"/>
      <c r="AC85" s="210"/>
      <c r="AD85" s="211"/>
      <c r="AE85" s="212" t="s">
        <v>100</v>
      </c>
      <c r="AF85" s="213"/>
      <c r="AG85" s="214"/>
    </row>
    <row r="86" spans="1:39" ht="23.25" customHeight="1" x14ac:dyDescent="0.25">
      <c r="A86" s="99"/>
      <c r="B86" s="187" t="s">
        <v>101</v>
      </c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0"/>
      <c r="U86" s="210"/>
      <c r="V86" s="210"/>
      <c r="W86" s="210"/>
      <c r="X86" s="210"/>
      <c r="Y86" s="210"/>
      <c r="Z86" s="210"/>
      <c r="AA86" s="210"/>
      <c r="AB86" s="210"/>
      <c r="AC86" s="210"/>
      <c r="AD86" s="211"/>
      <c r="AE86" s="215"/>
      <c r="AF86" s="209"/>
      <c r="AG86" s="216"/>
    </row>
    <row r="87" spans="1:39" ht="23.25" customHeight="1" x14ac:dyDescent="0.25">
      <c r="A87" s="98"/>
      <c r="B87" s="187" t="s">
        <v>102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0"/>
      <c r="U87" s="210"/>
      <c r="V87" s="210"/>
      <c r="W87" s="210"/>
      <c r="X87" s="210"/>
      <c r="Y87" s="210"/>
      <c r="Z87" s="210"/>
      <c r="AA87" s="210"/>
      <c r="AB87" s="210"/>
      <c r="AC87" s="210"/>
      <c r="AD87" s="211"/>
      <c r="AE87" s="217"/>
      <c r="AF87" s="218"/>
      <c r="AG87" s="219"/>
    </row>
    <row r="88" spans="1:39" ht="23.25" customHeight="1" x14ac:dyDescent="0.25">
      <c r="A88" s="98"/>
      <c r="B88" s="220" t="s">
        <v>103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9" ht="50.25" customHeight="1" x14ac:dyDescent="0.25">
      <c r="A89" s="14"/>
      <c r="B89" s="189" t="s">
        <v>20</v>
      </c>
      <c r="C89" s="190"/>
      <c r="D89" s="164" t="s">
        <v>21</v>
      </c>
      <c r="E89" s="195"/>
      <c r="F89" s="196"/>
      <c r="G89" s="164" t="s">
        <v>22</v>
      </c>
      <c r="H89" s="166"/>
      <c r="I89" s="164" t="s">
        <v>23</v>
      </c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6"/>
      <c r="AG89" s="14"/>
      <c r="AH89" s="189" t="s">
        <v>20</v>
      </c>
      <c r="AI89" s="190"/>
      <c r="AJ89" s="164" t="s">
        <v>21</v>
      </c>
      <c r="AK89" s="195"/>
      <c r="AL89" s="196"/>
      <c r="AM89" s="103" t="s">
        <v>22</v>
      </c>
    </row>
    <row r="90" spans="1:39" ht="34.5" customHeight="1" x14ac:dyDescent="0.25">
      <c r="A90" s="16"/>
      <c r="B90" s="191"/>
      <c r="C90" s="192"/>
      <c r="D90" s="178" t="s">
        <v>24</v>
      </c>
      <c r="E90" s="178" t="s">
        <v>24</v>
      </c>
      <c r="F90" s="178" t="s">
        <v>24</v>
      </c>
      <c r="G90" s="178" t="s">
        <v>24</v>
      </c>
      <c r="H90" s="178" t="s">
        <v>24</v>
      </c>
      <c r="I90" s="180" t="s">
        <v>24</v>
      </c>
      <c r="J90" s="180"/>
      <c r="K90" s="180"/>
      <c r="L90" s="180"/>
      <c r="M90" s="205" t="s">
        <v>72</v>
      </c>
      <c r="N90" s="205"/>
      <c r="O90" s="205"/>
      <c r="P90" s="205"/>
      <c r="Q90" s="180" t="s">
        <v>25</v>
      </c>
      <c r="R90" s="180"/>
      <c r="S90" s="180"/>
      <c r="T90" s="180" t="s">
        <v>26</v>
      </c>
      <c r="U90" s="180"/>
      <c r="V90" s="180"/>
      <c r="W90" s="180" t="s">
        <v>27</v>
      </c>
      <c r="X90" s="180"/>
      <c r="Y90" s="180"/>
      <c r="Z90" s="180"/>
      <c r="AA90" s="180" t="s">
        <v>28</v>
      </c>
      <c r="AB90" s="180"/>
      <c r="AC90" s="180"/>
      <c r="AD90" s="180" t="s">
        <v>29</v>
      </c>
      <c r="AE90" s="180"/>
      <c r="AF90" s="180"/>
      <c r="AG90" s="16"/>
      <c r="AH90" s="191"/>
      <c r="AI90" s="192"/>
      <c r="AJ90" s="178" t="s">
        <v>24</v>
      </c>
      <c r="AK90" s="178" t="s">
        <v>24</v>
      </c>
      <c r="AL90" s="178" t="s">
        <v>24</v>
      </c>
      <c r="AM90" s="178" t="s">
        <v>24</v>
      </c>
    </row>
    <row r="91" spans="1:39" ht="46.5" customHeight="1" x14ac:dyDescent="0.25">
      <c r="A91" s="16"/>
      <c r="B91" s="193"/>
      <c r="C91" s="194"/>
      <c r="D91" s="179"/>
      <c r="E91" s="179"/>
      <c r="F91" s="179"/>
      <c r="G91" s="179"/>
      <c r="H91" s="179"/>
      <c r="I91" s="180"/>
      <c r="J91" s="180"/>
      <c r="K91" s="180"/>
      <c r="L91" s="180"/>
      <c r="M91" s="205" t="s">
        <v>30</v>
      </c>
      <c r="N91" s="205"/>
      <c r="O91" s="205" t="s">
        <v>75</v>
      </c>
      <c r="P91" s="205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6"/>
      <c r="AH91" s="193"/>
      <c r="AI91" s="194"/>
      <c r="AJ91" s="179"/>
      <c r="AK91" s="179"/>
      <c r="AL91" s="179"/>
      <c r="AM91" s="179"/>
    </row>
    <row r="92" spans="1:39" x14ac:dyDescent="0.25">
      <c r="A92" s="16"/>
      <c r="B92" s="181">
        <v>1</v>
      </c>
      <c r="C92" s="182"/>
      <c r="D92" s="107">
        <v>2</v>
      </c>
      <c r="E92" s="107">
        <v>3</v>
      </c>
      <c r="F92" s="107">
        <v>4</v>
      </c>
      <c r="G92" s="107">
        <v>5</v>
      </c>
      <c r="H92" s="107">
        <v>6</v>
      </c>
      <c r="I92" s="206" t="s">
        <v>31</v>
      </c>
      <c r="J92" s="206"/>
      <c r="K92" s="206"/>
      <c r="L92" s="206"/>
      <c r="M92" s="206">
        <v>8</v>
      </c>
      <c r="N92" s="206"/>
      <c r="O92" s="206">
        <v>9</v>
      </c>
      <c r="P92" s="206"/>
      <c r="Q92" s="207">
        <v>10</v>
      </c>
      <c r="R92" s="207"/>
      <c r="S92" s="207"/>
      <c r="T92" s="207">
        <v>11</v>
      </c>
      <c r="U92" s="207"/>
      <c r="V92" s="207"/>
      <c r="W92" s="207">
        <v>12</v>
      </c>
      <c r="X92" s="207"/>
      <c r="Y92" s="207"/>
      <c r="Z92" s="207"/>
      <c r="AA92" s="207">
        <v>13</v>
      </c>
      <c r="AB92" s="207"/>
      <c r="AC92" s="207"/>
      <c r="AD92" s="207">
        <v>14</v>
      </c>
      <c r="AE92" s="207"/>
      <c r="AF92" s="207"/>
      <c r="AG92" s="16"/>
      <c r="AH92" s="181">
        <v>1</v>
      </c>
      <c r="AI92" s="182"/>
      <c r="AJ92" s="107">
        <v>2</v>
      </c>
      <c r="AK92" s="107">
        <v>3</v>
      </c>
      <c r="AL92" s="107">
        <v>4</v>
      </c>
      <c r="AM92" s="107">
        <v>5</v>
      </c>
    </row>
    <row r="93" spans="1:39" ht="93.75" customHeight="1" x14ac:dyDescent="0.25">
      <c r="A93" s="16"/>
      <c r="B93" s="162" t="s">
        <v>105</v>
      </c>
      <c r="C93" s="163"/>
      <c r="D93" s="84" t="s">
        <v>106</v>
      </c>
      <c r="E93" s="106"/>
      <c r="F93" s="106"/>
      <c r="G93" s="106"/>
      <c r="H93" s="106"/>
      <c r="I93" s="181" t="s">
        <v>104</v>
      </c>
      <c r="J93" s="183"/>
      <c r="K93" s="183"/>
      <c r="L93" s="182"/>
      <c r="M93" s="181" t="s">
        <v>36</v>
      </c>
      <c r="N93" s="182"/>
      <c r="O93" s="181">
        <v>744</v>
      </c>
      <c r="P93" s="182"/>
      <c r="Q93" s="199">
        <v>90</v>
      </c>
      <c r="R93" s="200"/>
      <c r="S93" s="201"/>
      <c r="T93" s="202"/>
      <c r="U93" s="203"/>
      <c r="V93" s="204"/>
      <c r="W93" s="199">
        <v>-9</v>
      </c>
      <c r="X93" s="200"/>
      <c r="Y93" s="200"/>
      <c r="Z93" s="201"/>
      <c r="AA93" s="199">
        <v>9</v>
      </c>
      <c r="AB93" s="200"/>
      <c r="AC93" s="201"/>
      <c r="AD93" s="199" t="s">
        <v>110</v>
      </c>
      <c r="AE93" s="200"/>
      <c r="AF93" s="201"/>
      <c r="AG93" s="16"/>
      <c r="AH93" s="185"/>
      <c r="AI93" s="186"/>
      <c r="AJ93" s="104"/>
      <c r="AK93" s="104"/>
      <c r="AL93" s="104"/>
      <c r="AM93" s="104"/>
    </row>
    <row r="94" spans="1:39" ht="15.75" customHeight="1" x14ac:dyDescent="0.25">
      <c r="A94" s="187" t="s">
        <v>52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7"/>
      <c r="Y94" s="187"/>
      <c r="Z94" s="187"/>
      <c r="AA94" s="187"/>
      <c r="AB94" s="187"/>
      <c r="AC94" s="187"/>
      <c r="AG94" s="187" t="s">
        <v>53</v>
      </c>
      <c r="AH94" s="187"/>
      <c r="AI94" s="187"/>
      <c r="AJ94" s="187"/>
      <c r="AK94" s="187"/>
      <c r="AL94" s="187"/>
      <c r="AM94" s="187"/>
    </row>
    <row r="95" spans="1:39" ht="36.75" customHeight="1" x14ac:dyDescent="0.25">
      <c r="A95" s="16"/>
      <c r="B95" s="189" t="s">
        <v>20</v>
      </c>
      <c r="C95" s="190"/>
      <c r="D95" s="164" t="s">
        <v>21</v>
      </c>
      <c r="E95" s="195"/>
      <c r="F95" s="196"/>
      <c r="G95" s="164" t="s">
        <v>22</v>
      </c>
      <c r="H95" s="166"/>
      <c r="I95" s="164" t="s">
        <v>54</v>
      </c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6"/>
      <c r="AG95" s="16"/>
      <c r="AH95" s="189" t="s">
        <v>20</v>
      </c>
      <c r="AI95" s="190"/>
      <c r="AJ95" s="164" t="s">
        <v>21</v>
      </c>
      <c r="AK95" s="195"/>
      <c r="AL95" s="196"/>
      <c r="AM95" s="103" t="s">
        <v>22</v>
      </c>
    </row>
    <row r="96" spans="1:39" ht="36.75" customHeight="1" x14ac:dyDescent="0.25">
      <c r="A96" s="18"/>
      <c r="B96" s="191"/>
      <c r="C96" s="192"/>
      <c r="D96" s="178" t="s">
        <v>24</v>
      </c>
      <c r="E96" s="178" t="s">
        <v>24</v>
      </c>
      <c r="F96" s="178" t="s">
        <v>24</v>
      </c>
      <c r="G96" s="178" t="s">
        <v>24</v>
      </c>
      <c r="H96" s="178" t="s">
        <v>24</v>
      </c>
      <c r="I96" s="189" t="s">
        <v>24</v>
      </c>
      <c r="J96" s="197"/>
      <c r="K96" s="197"/>
      <c r="L96" s="190"/>
      <c r="M96" s="180" t="s">
        <v>72</v>
      </c>
      <c r="N96" s="180"/>
      <c r="O96" s="180"/>
      <c r="P96" s="180"/>
      <c r="Q96" s="189" t="s">
        <v>55</v>
      </c>
      <c r="R96" s="190"/>
      <c r="S96" s="189" t="s">
        <v>56</v>
      </c>
      <c r="T96" s="197"/>
      <c r="U96" s="190"/>
      <c r="V96" s="189" t="s">
        <v>57</v>
      </c>
      <c r="W96" s="190"/>
      <c r="X96" s="189" t="s">
        <v>28</v>
      </c>
      <c r="Y96" s="197"/>
      <c r="Z96" s="197"/>
      <c r="AA96" s="190"/>
      <c r="AB96" s="189" t="s">
        <v>29</v>
      </c>
      <c r="AC96" s="197"/>
      <c r="AD96" s="190"/>
      <c r="AE96" s="189" t="s">
        <v>96</v>
      </c>
      <c r="AF96" s="190"/>
      <c r="AG96" s="18"/>
      <c r="AH96" s="191"/>
      <c r="AI96" s="192"/>
      <c r="AJ96" s="178" t="s">
        <v>24</v>
      </c>
      <c r="AK96" s="178" t="s">
        <v>24</v>
      </c>
      <c r="AL96" s="178" t="s">
        <v>24</v>
      </c>
      <c r="AM96" s="178" t="s">
        <v>24</v>
      </c>
    </row>
    <row r="97" spans="1:39" ht="45.75" customHeight="1" x14ac:dyDescent="0.25">
      <c r="A97" s="18"/>
      <c r="B97" s="193"/>
      <c r="C97" s="194"/>
      <c r="D97" s="179"/>
      <c r="E97" s="179"/>
      <c r="F97" s="179"/>
      <c r="G97" s="179"/>
      <c r="H97" s="179"/>
      <c r="I97" s="193"/>
      <c r="J97" s="198"/>
      <c r="K97" s="198"/>
      <c r="L97" s="194"/>
      <c r="M97" s="180" t="s">
        <v>30</v>
      </c>
      <c r="N97" s="180"/>
      <c r="O97" s="180" t="s">
        <v>87</v>
      </c>
      <c r="P97" s="180"/>
      <c r="Q97" s="193"/>
      <c r="R97" s="194"/>
      <c r="S97" s="193"/>
      <c r="T97" s="198"/>
      <c r="U97" s="194"/>
      <c r="V97" s="193"/>
      <c r="W97" s="194"/>
      <c r="X97" s="193"/>
      <c r="Y97" s="198"/>
      <c r="Z97" s="198"/>
      <c r="AA97" s="194"/>
      <c r="AB97" s="193"/>
      <c r="AC97" s="198"/>
      <c r="AD97" s="194"/>
      <c r="AE97" s="193"/>
      <c r="AF97" s="194"/>
      <c r="AG97" s="18"/>
      <c r="AH97" s="193"/>
      <c r="AI97" s="194"/>
      <c r="AJ97" s="179"/>
      <c r="AK97" s="179"/>
      <c r="AL97" s="179"/>
      <c r="AM97" s="179"/>
    </row>
    <row r="98" spans="1:39" ht="15" customHeight="1" x14ac:dyDescent="0.25">
      <c r="A98" s="18"/>
      <c r="B98" s="181">
        <v>1</v>
      </c>
      <c r="C98" s="182"/>
      <c r="D98" s="107">
        <v>2</v>
      </c>
      <c r="E98" s="107">
        <v>3</v>
      </c>
      <c r="F98" s="107">
        <v>4</v>
      </c>
      <c r="G98" s="107">
        <v>5</v>
      </c>
      <c r="H98" s="107">
        <v>6</v>
      </c>
      <c r="I98" s="181" t="s">
        <v>31</v>
      </c>
      <c r="J98" s="183"/>
      <c r="K98" s="183"/>
      <c r="L98" s="182"/>
      <c r="M98" s="183">
        <v>8</v>
      </c>
      <c r="N98" s="182"/>
      <c r="O98" s="181">
        <v>9</v>
      </c>
      <c r="P98" s="182"/>
      <c r="Q98" s="181">
        <v>10</v>
      </c>
      <c r="R98" s="182"/>
      <c r="S98" s="175">
        <v>11</v>
      </c>
      <c r="T98" s="176"/>
      <c r="U98" s="176"/>
      <c r="V98" s="175">
        <v>12</v>
      </c>
      <c r="W98" s="177"/>
      <c r="X98" s="175">
        <v>13</v>
      </c>
      <c r="Y98" s="176"/>
      <c r="Z98" s="176"/>
      <c r="AA98" s="176"/>
      <c r="AB98" s="175">
        <v>14</v>
      </c>
      <c r="AC98" s="176"/>
      <c r="AD98" s="177"/>
      <c r="AE98" s="184">
        <v>15</v>
      </c>
      <c r="AF98" s="184"/>
      <c r="AG98" s="18"/>
      <c r="AH98" s="181">
        <v>1</v>
      </c>
      <c r="AI98" s="182"/>
      <c r="AJ98" s="107">
        <v>2</v>
      </c>
      <c r="AK98" s="107">
        <v>3</v>
      </c>
      <c r="AL98" s="107">
        <v>4</v>
      </c>
      <c r="AM98" s="107">
        <v>5</v>
      </c>
    </row>
    <row r="99" spans="1:39" ht="90" customHeight="1" x14ac:dyDescent="0.25">
      <c r="A99" s="18"/>
      <c r="B99" s="162" t="s">
        <v>105</v>
      </c>
      <c r="C99" s="163"/>
      <c r="D99" s="84" t="s">
        <v>106</v>
      </c>
      <c r="E99" s="106"/>
      <c r="F99" s="106"/>
      <c r="G99" s="106"/>
      <c r="H99" s="106"/>
      <c r="I99" s="164" t="s">
        <v>107</v>
      </c>
      <c r="J99" s="165"/>
      <c r="K99" s="165"/>
      <c r="L99" s="166"/>
      <c r="M99" s="164" t="s">
        <v>108</v>
      </c>
      <c r="N99" s="166"/>
      <c r="O99" s="164" t="s">
        <v>109</v>
      </c>
      <c r="P99" s="166"/>
      <c r="Q99" s="167">
        <v>12</v>
      </c>
      <c r="R99" s="168"/>
      <c r="S99" s="169"/>
      <c r="T99" s="170"/>
      <c r="U99" s="171"/>
      <c r="V99" s="172">
        <v>-1</v>
      </c>
      <c r="W99" s="173"/>
      <c r="X99" s="172">
        <f t="shared" ref="X99" si="0">Q99*0.1</f>
        <v>1.2000000000000002</v>
      </c>
      <c r="Y99" s="174"/>
      <c r="Z99" s="174"/>
      <c r="AA99" s="173"/>
      <c r="AB99" s="175" t="s">
        <v>112</v>
      </c>
      <c r="AC99" s="176"/>
      <c r="AD99" s="177"/>
      <c r="AE99" s="158"/>
      <c r="AF99" s="159"/>
      <c r="AG99" s="18"/>
      <c r="AH99" s="160" t="s">
        <v>32</v>
      </c>
      <c r="AI99" s="161"/>
      <c r="AJ99" s="71" t="s">
        <v>33</v>
      </c>
      <c r="AK99" s="71" t="s">
        <v>33</v>
      </c>
      <c r="AL99" s="71" t="s">
        <v>34</v>
      </c>
      <c r="AM99" s="71" t="s">
        <v>35</v>
      </c>
    </row>
  </sheetData>
  <sheetProtection formatCells="0" selectLockedCells="1"/>
  <mergeCells count="536">
    <mergeCell ref="AE72:AF72"/>
    <mergeCell ref="AH72:AI72"/>
    <mergeCell ref="B69:AF69"/>
    <mergeCell ref="AE70:AF70"/>
    <mergeCell ref="B70:C70"/>
    <mergeCell ref="I70:L70"/>
    <mergeCell ref="M70:N70"/>
    <mergeCell ref="O70:P70"/>
    <mergeCell ref="Q70:R70"/>
    <mergeCell ref="S70:U70"/>
    <mergeCell ref="V70:W70"/>
    <mergeCell ref="X70:AA70"/>
    <mergeCell ref="AB70:AD70"/>
    <mergeCell ref="AH70:AI70"/>
    <mergeCell ref="B71:AF71"/>
    <mergeCell ref="B72:C72"/>
    <mergeCell ref="I72:L72"/>
    <mergeCell ref="M72:N72"/>
    <mergeCell ref="O72:P72"/>
    <mergeCell ref="Q72:R72"/>
    <mergeCell ref="S72:U72"/>
    <mergeCell ref="V72:W72"/>
    <mergeCell ref="X72:AA72"/>
    <mergeCell ref="AB72:AD72"/>
    <mergeCell ref="B67:AF67"/>
    <mergeCell ref="AE68:AF68"/>
    <mergeCell ref="B68:C68"/>
    <mergeCell ref="I68:L68"/>
    <mergeCell ref="M68:N68"/>
    <mergeCell ref="O68:P68"/>
    <mergeCell ref="Q68:R68"/>
    <mergeCell ref="S68:U68"/>
    <mergeCell ref="V68:W68"/>
    <mergeCell ref="X68:AA68"/>
    <mergeCell ref="AB68:AD68"/>
    <mergeCell ref="B65:AF65"/>
    <mergeCell ref="AE66:AF66"/>
    <mergeCell ref="B66:C66"/>
    <mergeCell ref="I66:L66"/>
    <mergeCell ref="M66:N66"/>
    <mergeCell ref="O66:P66"/>
    <mergeCell ref="Q66:R66"/>
    <mergeCell ref="S66:U66"/>
    <mergeCell ref="V66:W66"/>
    <mergeCell ref="X66:AA66"/>
    <mergeCell ref="AB66:AD66"/>
    <mergeCell ref="B63:AF63"/>
    <mergeCell ref="AE64:AF64"/>
    <mergeCell ref="B64:C64"/>
    <mergeCell ref="I64:L64"/>
    <mergeCell ref="M64:N64"/>
    <mergeCell ref="O64:P64"/>
    <mergeCell ref="Q64:R64"/>
    <mergeCell ref="S64:U64"/>
    <mergeCell ref="V64:W64"/>
    <mergeCell ref="X64:AA64"/>
    <mergeCell ref="AB64:AD64"/>
    <mergeCell ref="AH56:AI56"/>
    <mergeCell ref="B57:AF57"/>
    <mergeCell ref="B62:C62"/>
    <mergeCell ref="I62:L62"/>
    <mergeCell ref="M62:N62"/>
    <mergeCell ref="O62:P62"/>
    <mergeCell ref="Q62:R62"/>
    <mergeCell ref="S62:U62"/>
    <mergeCell ref="V62:W62"/>
    <mergeCell ref="X62:AA62"/>
    <mergeCell ref="B61:AF61"/>
    <mergeCell ref="AB62:AD62"/>
    <mergeCell ref="AE62:AF62"/>
    <mergeCell ref="I56:L56"/>
    <mergeCell ref="M56:N56"/>
    <mergeCell ref="O56:P56"/>
    <mergeCell ref="AE58:AF58"/>
    <mergeCell ref="AH58:AI58"/>
    <mergeCell ref="A59:XFD59"/>
    <mergeCell ref="B60:C60"/>
    <mergeCell ref="I60:L60"/>
    <mergeCell ref="M60:N60"/>
    <mergeCell ref="O60:P60"/>
    <mergeCell ref="Q60:R60"/>
    <mergeCell ref="B55:AF55"/>
    <mergeCell ref="B56:C56"/>
    <mergeCell ref="Q56:R56"/>
    <mergeCell ref="S56:U56"/>
    <mergeCell ref="V56:W56"/>
    <mergeCell ref="X56:AA56"/>
    <mergeCell ref="AB56:AD56"/>
    <mergeCell ref="AE56:AF56"/>
    <mergeCell ref="AH46:AI46"/>
    <mergeCell ref="B47:AF47"/>
    <mergeCell ref="B54:C54"/>
    <mergeCell ref="I54:L54"/>
    <mergeCell ref="M54:N54"/>
    <mergeCell ref="O54:P54"/>
    <mergeCell ref="AH54:AI54"/>
    <mergeCell ref="AH52:AI52"/>
    <mergeCell ref="B53:AF53"/>
    <mergeCell ref="Q54:R54"/>
    <mergeCell ref="S54:U54"/>
    <mergeCell ref="V54:W54"/>
    <mergeCell ref="X54:AA54"/>
    <mergeCell ref="AB54:AD54"/>
    <mergeCell ref="AE54:AF54"/>
    <mergeCell ref="X48:AA48"/>
    <mergeCell ref="S40:U40"/>
    <mergeCell ref="V40:W40"/>
    <mergeCell ref="X40:AA40"/>
    <mergeCell ref="V44:W44"/>
    <mergeCell ref="X44:AA44"/>
    <mergeCell ref="AB44:AD44"/>
    <mergeCell ref="AE36:AF36"/>
    <mergeCell ref="AE44:AF44"/>
    <mergeCell ref="S38:U38"/>
    <mergeCell ref="V38:W38"/>
    <mergeCell ref="X38:AA38"/>
    <mergeCell ref="AB38:AD38"/>
    <mergeCell ref="AE38:AF38"/>
    <mergeCell ref="AB40:AD40"/>
    <mergeCell ref="V42:W42"/>
    <mergeCell ref="X42:AA42"/>
    <mergeCell ref="AB42:AD42"/>
    <mergeCell ref="B39:AF39"/>
    <mergeCell ref="B41:AF41"/>
    <mergeCell ref="B40:C40"/>
    <mergeCell ref="I40:L40"/>
    <mergeCell ref="M40:N40"/>
    <mergeCell ref="O40:P40"/>
    <mergeCell ref="B44:C44"/>
    <mergeCell ref="I44:L44"/>
    <mergeCell ref="M44:N44"/>
    <mergeCell ref="O44:P44"/>
    <mergeCell ref="Q44:R44"/>
    <mergeCell ref="S44:U44"/>
    <mergeCell ref="B42:C42"/>
    <mergeCell ref="I42:L42"/>
    <mergeCell ref="M42:N42"/>
    <mergeCell ref="O42:P42"/>
    <mergeCell ref="Q42:R42"/>
    <mergeCell ref="S42:U42"/>
    <mergeCell ref="B43:AF43"/>
    <mergeCell ref="AE42:AF42"/>
    <mergeCell ref="A35:XFD35"/>
    <mergeCell ref="X34:AA34"/>
    <mergeCell ref="AB34:AD34"/>
    <mergeCell ref="AE34:AF34"/>
    <mergeCell ref="AH34:AI34"/>
    <mergeCell ref="B38:C38"/>
    <mergeCell ref="I38:L38"/>
    <mergeCell ref="M38:N38"/>
    <mergeCell ref="O38:P38"/>
    <mergeCell ref="Q38:R38"/>
    <mergeCell ref="B36:C36"/>
    <mergeCell ref="M36:N36"/>
    <mergeCell ref="Q36:R36"/>
    <mergeCell ref="S36:U36"/>
    <mergeCell ref="V36:W36"/>
    <mergeCell ref="X36:AA36"/>
    <mergeCell ref="I36:L36"/>
    <mergeCell ref="O36:P36"/>
    <mergeCell ref="AB36:AD36"/>
    <mergeCell ref="B37:AF37"/>
    <mergeCell ref="B27:C27"/>
    <mergeCell ref="AH27:AI27"/>
    <mergeCell ref="B28:C28"/>
    <mergeCell ref="AH28:AI28"/>
    <mergeCell ref="M34:N34"/>
    <mergeCell ref="O34:P34"/>
    <mergeCell ref="AM31:AM32"/>
    <mergeCell ref="M32:N32"/>
    <mergeCell ref="O32:P32"/>
    <mergeCell ref="B33:C33"/>
    <mergeCell ref="M33:N33"/>
    <mergeCell ref="O33:P33"/>
    <mergeCell ref="Q33:R33"/>
    <mergeCell ref="S33:U33"/>
    <mergeCell ref="V33:W33"/>
    <mergeCell ref="X33:AA33"/>
    <mergeCell ref="AB33:AD33"/>
    <mergeCell ref="AE33:AF33"/>
    <mergeCell ref="B34:C34"/>
    <mergeCell ref="I34:L34"/>
    <mergeCell ref="Q34:R34"/>
    <mergeCell ref="S34:U34"/>
    <mergeCell ref="V34:W34"/>
    <mergeCell ref="AD28:AF28"/>
    <mergeCell ref="AH26:AI26"/>
    <mergeCell ref="B26:C26"/>
    <mergeCell ref="I26:L26"/>
    <mergeCell ref="M26:N26"/>
    <mergeCell ref="O26:P26"/>
    <mergeCell ref="Q26:S26"/>
    <mergeCell ref="T26:V26"/>
    <mergeCell ref="W26:Z26"/>
    <mergeCell ref="AA26:AC26"/>
    <mergeCell ref="AA27:AC27"/>
    <mergeCell ref="AD27:AF27"/>
    <mergeCell ref="I27:L27"/>
    <mergeCell ref="M27:N27"/>
    <mergeCell ref="O27:P27"/>
    <mergeCell ref="Q27:S27"/>
    <mergeCell ref="T27:V27"/>
    <mergeCell ref="W27:Z27"/>
    <mergeCell ref="M24:P24"/>
    <mergeCell ref="Q24:S25"/>
    <mergeCell ref="T24:V25"/>
    <mergeCell ref="W24:Z25"/>
    <mergeCell ref="AA24:AC25"/>
    <mergeCell ref="AD26:AF26"/>
    <mergeCell ref="I28:L28"/>
    <mergeCell ref="M28:N28"/>
    <mergeCell ref="O28:P28"/>
    <mergeCell ref="Q28:S28"/>
    <mergeCell ref="T28:V28"/>
    <mergeCell ref="W28:Z28"/>
    <mergeCell ref="AA28:AC28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F24:F25"/>
    <mergeCell ref="G24:G25"/>
    <mergeCell ref="H24:H25"/>
    <mergeCell ref="I24:L25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E15:Y15"/>
    <mergeCell ref="AK15:AM15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C10:G10"/>
    <mergeCell ref="H10:Y10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J6:O6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AD6:AE6"/>
    <mergeCell ref="A29:AC29"/>
    <mergeCell ref="AG29:AM29"/>
    <mergeCell ref="B30:C32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Q31:R32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B45:AF45"/>
    <mergeCell ref="B46:C46"/>
    <mergeCell ref="I46:L46"/>
    <mergeCell ref="M46:N46"/>
    <mergeCell ref="O46:P46"/>
    <mergeCell ref="Q46:R46"/>
    <mergeCell ref="S46:U46"/>
    <mergeCell ref="V46:W46"/>
    <mergeCell ref="X46:AA46"/>
    <mergeCell ref="AB46:AD46"/>
    <mergeCell ref="AE46:AF46"/>
    <mergeCell ref="Q40:R40"/>
    <mergeCell ref="AE40:AF40"/>
    <mergeCell ref="AE48:AF48"/>
    <mergeCell ref="AH48:AI48"/>
    <mergeCell ref="B49:AF49"/>
    <mergeCell ref="AH49:AI49"/>
    <mergeCell ref="B50:C50"/>
    <mergeCell ref="I50:L50"/>
    <mergeCell ref="M50:N50"/>
    <mergeCell ref="O50:P50"/>
    <mergeCell ref="Q50:R50"/>
    <mergeCell ref="S50:U50"/>
    <mergeCell ref="V50:W50"/>
    <mergeCell ref="X50:AA50"/>
    <mergeCell ref="AB50:AD50"/>
    <mergeCell ref="AE50:AF50"/>
    <mergeCell ref="AH50:AI50"/>
    <mergeCell ref="B48:C48"/>
    <mergeCell ref="I48:L48"/>
    <mergeCell ref="M48:N48"/>
    <mergeCell ref="O48:P48"/>
    <mergeCell ref="Q48:R48"/>
    <mergeCell ref="S48:U48"/>
    <mergeCell ref="V48:W48"/>
    <mergeCell ref="AB48:AD48"/>
    <mergeCell ref="B51:AF51"/>
    <mergeCell ref="B52:C52"/>
    <mergeCell ref="I52:L52"/>
    <mergeCell ref="M52:N52"/>
    <mergeCell ref="O52:P52"/>
    <mergeCell ref="Q52:R52"/>
    <mergeCell ref="S52:U52"/>
    <mergeCell ref="V52:W52"/>
    <mergeCell ref="X52:AA52"/>
    <mergeCell ref="AB52:AD52"/>
    <mergeCell ref="AE52:AF52"/>
    <mergeCell ref="S60:U60"/>
    <mergeCell ref="V60:W60"/>
    <mergeCell ref="X60:AA60"/>
    <mergeCell ref="AB60:AD60"/>
    <mergeCell ref="AE60:AF60"/>
    <mergeCell ref="B58:C58"/>
    <mergeCell ref="I58:L58"/>
    <mergeCell ref="M58:N58"/>
    <mergeCell ref="O58:P58"/>
    <mergeCell ref="Q58:R58"/>
    <mergeCell ref="S58:U58"/>
    <mergeCell ref="V58:W58"/>
    <mergeCell ref="X58:AA58"/>
    <mergeCell ref="AB58:AD58"/>
    <mergeCell ref="B73:AF73"/>
    <mergeCell ref="AH73:AI73"/>
    <mergeCell ref="B74:C74"/>
    <mergeCell ref="I74:L74"/>
    <mergeCell ref="M74:N74"/>
    <mergeCell ref="O74:P74"/>
    <mergeCell ref="Q74:R74"/>
    <mergeCell ref="S74:U74"/>
    <mergeCell ref="V74:W74"/>
    <mergeCell ref="X74:AA74"/>
    <mergeCell ref="AB74:AD74"/>
    <mergeCell ref="AE74:AF74"/>
    <mergeCell ref="AH74:AI74"/>
    <mergeCell ref="B75:AF75"/>
    <mergeCell ref="B76:C76"/>
    <mergeCell ref="I76:L76"/>
    <mergeCell ref="M76:N76"/>
    <mergeCell ref="O76:P76"/>
    <mergeCell ref="Q76:R76"/>
    <mergeCell ref="S76:U76"/>
    <mergeCell ref="V76:W76"/>
    <mergeCell ref="X76:AA76"/>
    <mergeCell ref="AB76:AD76"/>
    <mergeCell ref="AE76:AF76"/>
    <mergeCell ref="AH76:AI76"/>
    <mergeCell ref="B77:AF77"/>
    <mergeCell ref="B78:C78"/>
    <mergeCell ref="I78:L78"/>
    <mergeCell ref="M78:N78"/>
    <mergeCell ref="O78:P78"/>
    <mergeCell ref="Q78:R78"/>
    <mergeCell ref="S78:U78"/>
    <mergeCell ref="V78:W78"/>
    <mergeCell ref="X78:AA78"/>
    <mergeCell ref="AB78:AD78"/>
    <mergeCell ref="AE78:AF78"/>
    <mergeCell ref="AH78:AI78"/>
    <mergeCell ref="B79:AF79"/>
    <mergeCell ref="B80:C80"/>
    <mergeCell ref="I80:L80"/>
    <mergeCell ref="M80:N80"/>
    <mergeCell ref="O80:P80"/>
    <mergeCell ref="Q80:R80"/>
    <mergeCell ref="S80:U80"/>
    <mergeCell ref="V80:W80"/>
    <mergeCell ref="X80:AA80"/>
    <mergeCell ref="AB80:AD80"/>
    <mergeCell ref="AE80:AF80"/>
    <mergeCell ref="AH80:AI80"/>
    <mergeCell ref="B81:AF81"/>
    <mergeCell ref="B82:C82"/>
    <mergeCell ref="I82:L82"/>
    <mergeCell ref="M82:N82"/>
    <mergeCell ref="O82:P82"/>
    <mergeCell ref="Q82:R82"/>
    <mergeCell ref="S82:U82"/>
    <mergeCell ref="V82:W82"/>
    <mergeCell ref="X82:AA82"/>
    <mergeCell ref="AB82:AD82"/>
    <mergeCell ref="AE82:AF82"/>
    <mergeCell ref="AH82:AI82"/>
    <mergeCell ref="W90:Z91"/>
    <mergeCell ref="AA90:AC91"/>
    <mergeCell ref="AD90:AF91"/>
    <mergeCell ref="AJ90:AJ91"/>
    <mergeCell ref="AK90:AK91"/>
    <mergeCell ref="AL90:AL91"/>
    <mergeCell ref="B83:AG83"/>
    <mergeCell ref="B84:AE84"/>
    <mergeCell ref="B85:S85"/>
    <mergeCell ref="U85:AD87"/>
    <mergeCell ref="AE85:AG87"/>
    <mergeCell ref="B86:S86"/>
    <mergeCell ref="B87:S87"/>
    <mergeCell ref="B88:S88"/>
    <mergeCell ref="B89:C91"/>
    <mergeCell ref="D89:F89"/>
    <mergeCell ref="G89:H89"/>
    <mergeCell ref="I89:AF89"/>
    <mergeCell ref="AM90:AM91"/>
    <mergeCell ref="M91:N91"/>
    <mergeCell ref="O91:P91"/>
    <mergeCell ref="B92:C92"/>
    <mergeCell ref="I92:L92"/>
    <mergeCell ref="M92:N92"/>
    <mergeCell ref="O92:P92"/>
    <mergeCell ref="Q92:S92"/>
    <mergeCell ref="T92:V92"/>
    <mergeCell ref="W92:Z92"/>
    <mergeCell ref="AA92:AC92"/>
    <mergeCell ref="AD92:AF92"/>
    <mergeCell ref="AH92:AI92"/>
    <mergeCell ref="AH89:AI91"/>
    <mergeCell ref="AJ89:AL89"/>
    <mergeCell ref="D90:D91"/>
    <mergeCell ref="E90:E91"/>
    <mergeCell ref="F90:F91"/>
    <mergeCell ref="G90:G91"/>
    <mergeCell ref="H90:H91"/>
    <mergeCell ref="I90:L91"/>
    <mergeCell ref="M90:P90"/>
    <mergeCell ref="Q90:S91"/>
    <mergeCell ref="T90:V91"/>
    <mergeCell ref="B93:C93"/>
    <mergeCell ref="I93:L93"/>
    <mergeCell ref="M93:N93"/>
    <mergeCell ref="O93:P93"/>
    <mergeCell ref="Q93:S93"/>
    <mergeCell ref="T93:V93"/>
    <mergeCell ref="W93:Z93"/>
    <mergeCell ref="AA93:AC93"/>
    <mergeCell ref="AD93:AF93"/>
    <mergeCell ref="AH93:AI93"/>
    <mergeCell ref="A94:AC94"/>
    <mergeCell ref="AG94:AM94"/>
    <mergeCell ref="B95:C97"/>
    <mergeCell ref="D95:F95"/>
    <mergeCell ref="G95:H95"/>
    <mergeCell ref="I95:AF95"/>
    <mergeCell ref="AH95:AI97"/>
    <mergeCell ref="AJ95:AL95"/>
    <mergeCell ref="D96:D97"/>
    <mergeCell ref="E96:E97"/>
    <mergeCell ref="F96:F97"/>
    <mergeCell ref="G96:G97"/>
    <mergeCell ref="H96:H97"/>
    <mergeCell ref="I96:L97"/>
    <mergeCell ref="M96:P96"/>
    <mergeCell ref="Q96:R97"/>
    <mergeCell ref="S96:U97"/>
    <mergeCell ref="V96:W97"/>
    <mergeCell ref="X96:AA97"/>
    <mergeCell ref="AB96:AD97"/>
    <mergeCell ref="AE96:AF97"/>
    <mergeCell ref="AJ96:AJ97"/>
    <mergeCell ref="AK96:AK97"/>
    <mergeCell ref="AL96:AL97"/>
    <mergeCell ref="AM96:AM97"/>
    <mergeCell ref="M97:N97"/>
    <mergeCell ref="O97:P97"/>
    <mergeCell ref="B98:C98"/>
    <mergeCell ref="I98:L98"/>
    <mergeCell ref="M98:N98"/>
    <mergeCell ref="O98:P98"/>
    <mergeCell ref="Q98:R98"/>
    <mergeCell ref="S98:U98"/>
    <mergeCell ref="V98:W98"/>
    <mergeCell ref="X98:AA98"/>
    <mergeCell ref="AB98:AD98"/>
    <mergeCell ref="AE98:AF98"/>
    <mergeCell ref="AH98:AI98"/>
    <mergeCell ref="AE99:AF99"/>
    <mergeCell ref="AH99:AI99"/>
    <mergeCell ref="B99:C99"/>
    <mergeCell ref="I99:L99"/>
    <mergeCell ref="M99:N99"/>
    <mergeCell ref="O99:P99"/>
    <mergeCell ref="Q99:R99"/>
    <mergeCell ref="S99:U99"/>
    <mergeCell ref="V99:W99"/>
    <mergeCell ref="X99:AA99"/>
    <mergeCell ref="AB99:AD99"/>
  </mergeCells>
  <pageMargins left="0.7" right="0.7" top="0.75" bottom="0.75" header="0.3" footer="0.3"/>
  <pageSetup paperSize="9" scale="1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89"/>
  <sheetViews>
    <sheetView view="pageBreakPreview" topLeftCell="A20" zoomScale="73" zoomScaleNormal="80" zoomScaleSheetLayoutView="73" zoomScalePageLayoutView="80" workbookViewId="0">
      <selection activeCell="AB58" sqref="AB58:AD58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3.7109375" style="1" customWidth="1"/>
    <col min="4" max="4" width="14.42578125" style="1" customWidth="1"/>
    <col min="5" max="5" width="14.85546875" style="1" customWidth="1"/>
    <col min="6" max="6" width="15.85546875" style="1" customWidth="1"/>
    <col min="7" max="7" width="15.7109375" style="1" customWidth="1"/>
    <col min="8" max="8" width="9.42578125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1.5703125" style="1" customWidth="1"/>
    <col min="18" max="18" width="12.5703125" style="1" customWidth="1"/>
    <col min="19" max="19" width="13.42578125" style="1" customWidth="1"/>
    <col min="20" max="20" width="4.28515625" style="1" customWidth="1"/>
    <col min="21" max="21" width="7.8554687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2.85546875" style="1" customWidth="1"/>
    <col min="27" max="27" width="4.28515625" style="1" customWidth="1"/>
    <col min="28" max="28" width="2.85546875" style="1" customWidth="1"/>
    <col min="29" max="29" width="11.5703125" style="1" customWidth="1"/>
    <col min="30" max="30" width="5.5703125" style="1" customWidth="1"/>
    <col min="31" max="31" width="11.7109375" style="1" customWidth="1"/>
    <col min="32" max="32" width="7.28515625" style="1" hidden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85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124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125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28.15" customHeight="1" x14ac:dyDescent="0.25">
      <c r="B7" s="3"/>
      <c r="C7" s="252" t="s">
        <v>3</v>
      </c>
      <c r="D7" s="252"/>
      <c r="E7" s="252"/>
      <c r="F7" s="252"/>
      <c r="G7" s="252"/>
      <c r="H7" s="309" t="s">
        <v>70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5"/>
      <c r="X11" s="5"/>
      <c r="Y11" s="5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39"/>
      <c r="AA13" s="239"/>
      <c r="AB13" s="239"/>
      <c r="AC13" s="239"/>
      <c r="AD13" s="300"/>
      <c r="AE13" s="301"/>
      <c r="AF13" s="302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33"/>
      <c r="AA15" s="33"/>
      <c r="AB15" s="33"/>
      <c r="AC15" s="33"/>
      <c r="AD15" s="33"/>
      <c r="AE15" s="33"/>
      <c r="AF15" s="33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125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125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47</v>
      </c>
      <c r="R27" s="295"/>
      <c r="S27" s="143"/>
      <c r="T27" s="202"/>
      <c r="U27" s="203"/>
      <c r="V27" s="204"/>
      <c r="W27" s="199">
        <v>5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18"/>
      <c r="E28" s="118"/>
      <c r="F28" s="118"/>
      <c r="G28" s="118"/>
      <c r="H28" s="123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18"/>
      <c r="AK28" s="118"/>
      <c r="AL28" s="118"/>
      <c r="AM28" s="118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309326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9288</v>
      </c>
      <c r="R36" s="153">
        <v>0</v>
      </c>
      <c r="S36" s="169"/>
      <c r="T36" s="170"/>
      <c r="U36" s="171"/>
      <c r="V36" s="172">
        <v>929</v>
      </c>
      <c r="W36" s="173"/>
      <c r="X36" s="172"/>
      <c r="Y36" s="174"/>
      <c r="Z36" s="174"/>
      <c r="AA36" s="173"/>
      <c r="AB36" s="228"/>
      <c r="AC36" s="229"/>
      <c r="AD36" s="230"/>
      <c r="AE36" s="226" t="s">
        <v>61</v>
      </c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53">
        <v>9792</v>
      </c>
      <c r="R38" s="153">
        <v>0</v>
      </c>
      <c r="S38" s="169"/>
      <c r="T38" s="170"/>
      <c r="U38" s="171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91"/>
      <c r="AF38" s="292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53">
        <v>8352</v>
      </c>
      <c r="R40" s="153">
        <v>0</v>
      </c>
      <c r="S40" s="169"/>
      <c r="T40" s="170"/>
      <c r="U40" s="171"/>
      <c r="V40" s="172">
        <v>835</v>
      </c>
      <c r="W40" s="173"/>
      <c r="X40" s="172"/>
      <c r="Y40" s="174"/>
      <c r="Z40" s="174"/>
      <c r="AA40" s="173"/>
      <c r="AB40" s="228"/>
      <c r="AC40" s="229"/>
      <c r="AD40" s="230"/>
      <c r="AE40" s="226" t="s">
        <v>61</v>
      </c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53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91"/>
      <c r="AF42" s="292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146556</v>
      </c>
      <c r="R44" s="153">
        <v>0</v>
      </c>
      <c r="S44" s="169"/>
      <c r="T44" s="170"/>
      <c r="U44" s="171"/>
      <c r="V44" s="172">
        <v>14656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37616</v>
      </c>
      <c r="R46" s="153">
        <v>0</v>
      </c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53">
        <v>0</v>
      </c>
      <c r="R48" s="153">
        <v>0</v>
      </c>
      <c r="S48" s="172">
        <v>0</v>
      </c>
      <c r="T48" s="174"/>
      <c r="U48" s="173"/>
      <c r="V48" s="172">
        <v>0</v>
      </c>
      <c r="W48" s="173"/>
      <c r="X48" s="172">
        <v>0</v>
      </c>
      <c r="Y48" s="174"/>
      <c r="Z48" s="174"/>
      <c r="AA48" s="173"/>
      <c r="AB48" s="175"/>
      <c r="AC48" s="176"/>
      <c r="AD48" s="177"/>
      <c r="AE48" s="291"/>
      <c r="AF48" s="292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0</v>
      </c>
      <c r="R50" s="153">
        <v>0</v>
      </c>
      <c r="S50" s="172">
        <v>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44938</v>
      </c>
      <c r="R52" s="153">
        <v>0</v>
      </c>
      <c r="S52" s="169"/>
      <c r="T52" s="170"/>
      <c r="U52" s="171"/>
      <c r="V52" s="172">
        <v>4494</v>
      </c>
      <c r="W52" s="173"/>
      <c r="X52" s="172"/>
      <c r="Y52" s="174"/>
      <c r="Z52" s="174"/>
      <c r="AA52" s="173"/>
      <c r="AB52" s="228"/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36752</v>
      </c>
      <c r="R54" s="153">
        <v>0</v>
      </c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11552</v>
      </c>
      <c r="R56" s="153">
        <v>0</v>
      </c>
      <c r="S56" s="169"/>
      <c r="T56" s="170"/>
      <c r="U56" s="171"/>
      <c r="V56" s="172">
        <v>1155</v>
      </c>
      <c r="W56" s="173"/>
      <c r="X56" s="172"/>
      <c r="Y56" s="174"/>
      <c r="Z56" s="174"/>
      <c r="AA56" s="173"/>
      <c r="AB56" s="228"/>
      <c r="AC56" s="229"/>
      <c r="AD56" s="230"/>
      <c r="AE56" s="226" t="s">
        <v>61</v>
      </c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4320</v>
      </c>
      <c r="R58" s="153">
        <v>0</v>
      </c>
      <c r="S58" s="169"/>
      <c r="T58" s="170"/>
      <c r="U58" s="171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/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/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/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/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/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0</v>
      </c>
      <c r="R70" s="153"/>
      <c r="S70" s="172"/>
      <c r="T70" s="174"/>
      <c r="U70" s="173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/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/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/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160</v>
      </c>
      <c r="R78" s="153"/>
      <c r="S78" s="169"/>
      <c r="T78" s="170"/>
      <c r="U78" s="171"/>
      <c r="V78" s="172">
        <v>10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/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/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s="24" customFormat="1" ht="24" customHeight="1" x14ac:dyDescent="0.25">
      <c r="A83" s="126"/>
      <c r="B83" s="337" t="s">
        <v>91</v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</row>
    <row r="84" spans="1:48" s="24" customFormat="1" ht="23.25" customHeight="1" x14ac:dyDescent="0.25">
      <c r="A84" s="151"/>
      <c r="B84" s="316" t="s">
        <v>162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150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21" customFormat="1" ht="21.6" customHeight="1" x14ac:dyDescent="0.25">
      <c r="A85" s="122"/>
      <c r="B85" s="298"/>
      <c r="C85" s="298"/>
      <c r="D85" s="298"/>
      <c r="E85" s="298"/>
      <c r="F85" s="298"/>
      <c r="G85" s="298"/>
      <c r="H85" s="122"/>
      <c r="I85" s="122"/>
      <c r="J85" s="122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308"/>
      <c r="W85" s="308"/>
      <c r="X85" s="308"/>
      <c r="Y85" s="308"/>
      <c r="Z85" s="308"/>
      <c r="AA85" s="121"/>
      <c r="AB85" s="121"/>
    </row>
    <row r="86" spans="1:48" s="21" customFormat="1" ht="6" customHeight="1" x14ac:dyDescent="0.2"/>
    <row r="87" spans="1:48" s="21" customFormat="1" ht="12.75" hidden="1" customHeight="1" x14ac:dyDescent="0.2"/>
    <row r="88" spans="1:48" s="21" customFormat="1" ht="12.75" hidden="1" customHeight="1" x14ac:dyDescent="0.2"/>
    <row r="89" spans="1:48" s="22" customFormat="1" ht="18.75" hidden="1" customHeight="1" x14ac:dyDescent="0.3"/>
  </sheetData>
  <sheetProtection formatCells="0" selectLockedCells="1"/>
  <mergeCells count="415">
    <mergeCell ref="V44:W44"/>
    <mergeCell ref="X44:AA44"/>
    <mergeCell ref="AB44:AD44"/>
    <mergeCell ref="AE44:AF44"/>
    <mergeCell ref="B42:C42"/>
    <mergeCell ref="I42:L42"/>
    <mergeCell ref="M42:N42"/>
    <mergeCell ref="O42:P42"/>
    <mergeCell ref="S42:U42"/>
    <mergeCell ref="V42:W42"/>
    <mergeCell ref="X42:AA42"/>
    <mergeCell ref="AB42:AD42"/>
    <mergeCell ref="AH82:AI82"/>
    <mergeCell ref="X36:AA36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B40:C40"/>
    <mergeCell ref="I40:L40"/>
    <mergeCell ref="M40:N40"/>
    <mergeCell ref="O40:P40"/>
    <mergeCell ref="S40:U40"/>
    <mergeCell ref="V40:W40"/>
    <mergeCell ref="X40:AA40"/>
    <mergeCell ref="AB40:AD40"/>
    <mergeCell ref="AE40:AF40"/>
    <mergeCell ref="AE42:AF42"/>
    <mergeCell ref="B44:C44"/>
    <mergeCell ref="I44:L44"/>
    <mergeCell ref="M44:N44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M80:N80"/>
    <mergeCell ref="O80:P80"/>
    <mergeCell ref="S80:U80"/>
    <mergeCell ref="V80:W80"/>
    <mergeCell ref="X80:AA80"/>
    <mergeCell ref="AB80:AD80"/>
    <mergeCell ref="AE80:AF80"/>
    <mergeCell ref="AH80:AI80"/>
    <mergeCell ref="B81:AF81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AH58:AI58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B57:AF57"/>
    <mergeCell ref="B58:C58"/>
    <mergeCell ref="I58:L58"/>
    <mergeCell ref="M58:N58"/>
    <mergeCell ref="O58:P58"/>
    <mergeCell ref="S58:U58"/>
    <mergeCell ref="V58:W58"/>
    <mergeCell ref="X58:AA58"/>
    <mergeCell ref="AB58:AD58"/>
    <mergeCell ref="AE58:AF58"/>
    <mergeCell ref="B55:AF55"/>
    <mergeCell ref="B56:C56"/>
    <mergeCell ref="S56:U56"/>
    <mergeCell ref="V56:W56"/>
    <mergeCell ref="X56:AA56"/>
    <mergeCell ref="AB56:AD56"/>
    <mergeCell ref="AE56:AF56"/>
    <mergeCell ref="AH56:AI56"/>
    <mergeCell ref="B54:C54"/>
    <mergeCell ref="I54:L54"/>
    <mergeCell ref="M54:N54"/>
    <mergeCell ref="O54:P54"/>
    <mergeCell ref="S54:U54"/>
    <mergeCell ref="V54:W54"/>
    <mergeCell ref="X54:AA54"/>
    <mergeCell ref="AB54:AD54"/>
    <mergeCell ref="O52:P52"/>
    <mergeCell ref="S52:U52"/>
    <mergeCell ref="V52:W52"/>
    <mergeCell ref="X52:AA52"/>
    <mergeCell ref="AB52:AD52"/>
    <mergeCell ref="AE52:AF52"/>
    <mergeCell ref="AH52:AI52"/>
    <mergeCell ref="B53:AF53"/>
    <mergeCell ref="AE54:AF54"/>
    <mergeCell ref="AH54:AI54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AH46:AI46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AB36:AD36"/>
    <mergeCell ref="AE36:AF36"/>
    <mergeCell ref="B37:AF37"/>
    <mergeCell ref="B39:AF39"/>
    <mergeCell ref="B41:AF41"/>
    <mergeCell ref="B43:AF43"/>
    <mergeCell ref="B45:AF45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B36:C36"/>
    <mergeCell ref="I36:L36"/>
    <mergeCell ref="M36:N36"/>
    <mergeCell ref="O36:P36"/>
    <mergeCell ref="S36:U36"/>
    <mergeCell ref="V36:W36"/>
    <mergeCell ref="O44:P44"/>
    <mergeCell ref="S44:U44"/>
    <mergeCell ref="AE33:AF33"/>
    <mergeCell ref="B34:C34"/>
    <mergeCell ref="I34:L34"/>
    <mergeCell ref="S34:U34"/>
    <mergeCell ref="V34:W34"/>
    <mergeCell ref="X34:AA34"/>
    <mergeCell ref="AB34:AD34"/>
    <mergeCell ref="AE34:AF34"/>
    <mergeCell ref="AH34:AI34"/>
    <mergeCell ref="M32:N32"/>
    <mergeCell ref="O32:P32"/>
    <mergeCell ref="B33:C33"/>
    <mergeCell ref="M33:N33"/>
    <mergeCell ref="O33:P33"/>
    <mergeCell ref="S33:U33"/>
    <mergeCell ref="V33:W33"/>
    <mergeCell ref="X33:AA33"/>
    <mergeCell ref="AB33:AD33"/>
    <mergeCell ref="A29:AC29"/>
    <mergeCell ref="AG29:AM29"/>
    <mergeCell ref="B30:C32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AM31:AM32"/>
    <mergeCell ref="B84:AE84"/>
    <mergeCell ref="B83:AF83"/>
    <mergeCell ref="B70:C70"/>
    <mergeCell ref="I70:L70"/>
    <mergeCell ref="M70:N70"/>
    <mergeCell ref="O70:P70"/>
    <mergeCell ref="S70:U70"/>
    <mergeCell ref="V70:W70"/>
    <mergeCell ref="X70:AA70"/>
    <mergeCell ref="AB70:AD70"/>
    <mergeCell ref="B73:AF73"/>
    <mergeCell ref="B75:AF75"/>
    <mergeCell ref="B76:C76"/>
    <mergeCell ref="I76:L76"/>
    <mergeCell ref="M76:N76"/>
    <mergeCell ref="O76:P76"/>
    <mergeCell ref="S76:U76"/>
    <mergeCell ref="V76:W76"/>
    <mergeCell ref="X76:AA76"/>
    <mergeCell ref="AB76:AD76"/>
    <mergeCell ref="AE76:AF76"/>
    <mergeCell ref="B79:AF79"/>
    <mergeCell ref="B80:C80"/>
    <mergeCell ref="I80:L80"/>
    <mergeCell ref="B69:AF69"/>
    <mergeCell ref="B66:C66"/>
    <mergeCell ref="I66:L66"/>
    <mergeCell ref="M66:N66"/>
    <mergeCell ref="O66:P66"/>
    <mergeCell ref="S66:U66"/>
    <mergeCell ref="V66:W66"/>
    <mergeCell ref="X66:AA66"/>
    <mergeCell ref="AB66:AD66"/>
    <mergeCell ref="B67:AF67"/>
    <mergeCell ref="B68:C68"/>
    <mergeCell ref="I68:L68"/>
    <mergeCell ref="M68:N68"/>
    <mergeCell ref="O68:P68"/>
    <mergeCell ref="S68:U68"/>
    <mergeCell ref="V68:W68"/>
    <mergeCell ref="X68:AA68"/>
    <mergeCell ref="AB68:AD68"/>
    <mergeCell ref="M62:N62"/>
    <mergeCell ref="O62:P62"/>
    <mergeCell ref="S62:U62"/>
    <mergeCell ref="V62:W62"/>
    <mergeCell ref="X62:AA62"/>
    <mergeCell ref="AB62:AD62"/>
    <mergeCell ref="B64:C64"/>
    <mergeCell ref="I64:L64"/>
    <mergeCell ref="M64:N64"/>
    <mergeCell ref="O64:P64"/>
    <mergeCell ref="S64:U64"/>
    <mergeCell ref="V64:W64"/>
    <mergeCell ref="X64:AA64"/>
    <mergeCell ref="AB64:AD64"/>
    <mergeCell ref="W26:Z26"/>
    <mergeCell ref="AA26:AC26"/>
    <mergeCell ref="B51:AF51"/>
    <mergeCell ref="B52:C52"/>
    <mergeCell ref="I52:L52"/>
    <mergeCell ref="M52:N52"/>
    <mergeCell ref="B85:G85"/>
    <mergeCell ref="V85:Z85"/>
    <mergeCell ref="A35:XFD35"/>
    <mergeCell ref="M34:N34"/>
    <mergeCell ref="O34:P34"/>
    <mergeCell ref="B61:AF61"/>
    <mergeCell ref="B63:AF63"/>
    <mergeCell ref="I56:L56"/>
    <mergeCell ref="M56:N56"/>
    <mergeCell ref="O56:P56"/>
    <mergeCell ref="AE64:AF64"/>
    <mergeCell ref="AE66:AF66"/>
    <mergeCell ref="AE68:AF68"/>
    <mergeCell ref="AE70:AF70"/>
    <mergeCell ref="B65:AF65"/>
    <mergeCell ref="AE62:AF62"/>
    <mergeCell ref="B62:C62"/>
    <mergeCell ref="I62:L62"/>
    <mergeCell ref="AH27:AI27"/>
    <mergeCell ref="B28:C28"/>
    <mergeCell ref="AH28:AI28"/>
    <mergeCell ref="M24:P24"/>
    <mergeCell ref="I28:L28"/>
    <mergeCell ref="M28:N28"/>
    <mergeCell ref="O28:P28"/>
    <mergeCell ref="Q28:S28"/>
    <mergeCell ref="T28:V28"/>
    <mergeCell ref="W28:Z28"/>
    <mergeCell ref="AA28:AC28"/>
    <mergeCell ref="AD28:AF28"/>
    <mergeCell ref="AA27:AC27"/>
    <mergeCell ref="AD27:AF27"/>
    <mergeCell ref="I27:L27"/>
    <mergeCell ref="M27:N27"/>
    <mergeCell ref="O27:P27"/>
    <mergeCell ref="T27:V27"/>
    <mergeCell ref="W27:Z27"/>
    <mergeCell ref="AD26:AF26"/>
    <mergeCell ref="Q24:R25"/>
    <mergeCell ref="AH26:AI26"/>
    <mergeCell ref="B26:C26"/>
    <mergeCell ref="I26:L26"/>
    <mergeCell ref="AH18:AM18"/>
    <mergeCell ref="B19:S19"/>
    <mergeCell ref="AH19:AM19"/>
    <mergeCell ref="B20:S20"/>
    <mergeCell ref="AH20:AM20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T24:V25"/>
    <mergeCell ref="W24:Z25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B17:AD17"/>
    <mergeCell ref="AH17:AM17"/>
    <mergeCell ref="AI10:AM10"/>
    <mergeCell ref="C12:E12"/>
    <mergeCell ref="H12:Y12"/>
    <mergeCell ref="Z12:AC12"/>
    <mergeCell ref="AD12:AF12"/>
    <mergeCell ref="AI12:AK12"/>
    <mergeCell ref="E15:Y15"/>
    <mergeCell ref="AK15:AM15"/>
    <mergeCell ref="C10:G10"/>
    <mergeCell ref="H10:Y10"/>
    <mergeCell ref="AJ9:AM9"/>
    <mergeCell ref="AA6:AC6"/>
    <mergeCell ref="C7:G7"/>
    <mergeCell ref="H7:Y7"/>
    <mergeCell ref="Z7:AC8"/>
    <mergeCell ref="AD7:AF8"/>
    <mergeCell ref="AD6:AE6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J6:O6"/>
    <mergeCell ref="S24:S25"/>
    <mergeCell ref="Q26:R26"/>
    <mergeCell ref="Q27:R27"/>
    <mergeCell ref="Q31:Q32"/>
    <mergeCell ref="R31:R32"/>
    <mergeCell ref="D9:S9"/>
    <mergeCell ref="U9:Y9"/>
    <mergeCell ref="Z9:AC9"/>
    <mergeCell ref="AD9:AF9"/>
    <mergeCell ref="Z10:AC11"/>
    <mergeCell ref="AD10:AF11"/>
    <mergeCell ref="C16:AF16"/>
    <mergeCell ref="B18:S18"/>
    <mergeCell ref="U18:AC20"/>
    <mergeCell ref="AD18:AF20"/>
    <mergeCell ref="AA24:AC25"/>
    <mergeCell ref="F24:F25"/>
    <mergeCell ref="G24:G25"/>
    <mergeCell ref="H24:H25"/>
    <mergeCell ref="I24:L25"/>
    <mergeCell ref="B27:C27"/>
    <mergeCell ref="M26:N26"/>
    <mergeCell ref="O26:P26"/>
    <mergeCell ref="T26:V26"/>
  </mergeCells>
  <pageMargins left="0.7" right="0.7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89"/>
  <sheetViews>
    <sheetView view="pageBreakPreview" topLeftCell="A71" zoomScale="73" zoomScaleNormal="80" zoomScaleSheetLayoutView="73" zoomScalePageLayoutView="80" workbookViewId="0">
      <selection activeCell="AB82" sqref="AB82:AD82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3.28515625" style="1" customWidth="1"/>
    <col min="4" max="4" width="15.42578125" style="1" customWidth="1"/>
    <col min="5" max="5" width="15.28515625" style="1" customWidth="1"/>
    <col min="6" max="6" width="15.7109375" style="1" customWidth="1"/>
    <col min="7" max="7" width="16.42578125" style="1" customWidth="1"/>
    <col min="8" max="8" width="9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1" style="1" customWidth="1"/>
    <col min="18" max="18" width="12.5703125" style="1" customWidth="1"/>
    <col min="19" max="19" width="11.710937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6.7109375" style="1" customWidth="1"/>
    <col min="27" max="27" width="2" style="1" customWidth="1"/>
    <col min="28" max="28" width="5.42578125" style="1" customWidth="1"/>
    <col min="29" max="29" width="4.28515625" style="1" customWidth="1"/>
    <col min="30" max="30" width="7.285156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76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124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125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28.15" customHeight="1" x14ac:dyDescent="0.25">
      <c r="B7" s="3"/>
      <c r="C7" s="252" t="s">
        <v>3</v>
      </c>
      <c r="D7" s="252"/>
      <c r="E7" s="252"/>
      <c r="F7" s="252"/>
      <c r="G7" s="252"/>
      <c r="H7" s="309" t="s">
        <v>155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338" t="s">
        <v>146</v>
      </c>
      <c r="AE9" s="339"/>
      <c r="AF9" s="340"/>
      <c r="AH9" s="31"/>
      <c r="AI9" s="34"/>
      <c r="AJ9" s="238"/>
      <c r="AK9" s="238"/>
      <c r="AL9" s="238"/>
      <c r="AM9" s="238"/>
    </row>
    <row r="10" spans="2:39" ht="15.75" customHeight="1" x14ac:dyDescent="0.25">
      <c r="B10" s="46"/>
      <c r="C10" s="271" t="s">
        <v>5</v>
      </c>
      <c r="D10" s="271"/>
      <c r="E10" s="271"/>
      <c r="F10" s="271"/>
      <c r="G10" s="271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48"/>
      <c r="W11" s="48"/>
      <c r="X11" s="48"/>
      <c r="Y11" s="48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46"/>
      <c r="C12" s="271" t="s">
        <v>6</v>
      </c>
      <c r="D12" s="271"/>
      <c r="E12" s="271"/>
      <c r="F12" s="49"/>
      <c r="G12" s="49"/>
      <c r="H12" s="268" t="s">
        <v>7</v>
      </c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46"/>
      <c r="C13" s="46"/>
      <c r="D13" s="46"/>
      <c r="E13" s="46"/>
      <c r="F13" s="46"/>
      <c r="G13" s="46"/>
      <c r="H13" s="341" t="s">
        <v>9</v>
      </c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209"/>
      <c r="AA13" s="209"/>
      <c r="AB13" s="209"/>
      <c r="AC13" s="209"/>
      <c r="AD13" s="267"/>
      <c r="AE13" s="268"/>
      <c r="AF13" s="269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46"/>
      <c r="C15" s="44"/>
      <c r="D15" s="44"/>
      <c r="E15" s="341" t="s">
        <v>11</v>
      </c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45"/>
      <c r="AA15" s="45"/>
      <c r="AB15" s="45"/>
      <c r="AC15" s="45"/>
      <c r="AD15" s="45"/>
      <c r="AE15" s="45"/>
      <c r="AF15" s="45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125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125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12</v>
      </c>
      <c r="R27" s="295"/>
      <c r="S27" s="143"/>
      <c r="T27" s="202"/>
      <c r="U27" s="203"/>
      <c r="V27" s="204"/>
      <c r="W27" s="199">
        <v>1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18"/>
      <c r="E28" s="118"/>
      <c r="F28" s="118"/>
      <c r="G28" s="118"/>
      <c r="H28" s="123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18"/>
      <c r="AK28" s="118"/>
      <c r="AL28" s="118"/>
      <c r="AM28" s="118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222846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0</v>
      </c>
      <c r="R36" s="153">
        <v>0</v>
      </c>
      <c r="S36" s="172">
        <v>0</v>
      </c>
      <c r="T36" s="174"/>
      <c r="U36" s="173"/>
      <c r="V36" s="172">
        <v>0</v>
      </c>
      <c r="W36" s="173"/>
      <c r="X36" s="172">
        <v>0</v>
      </c>
      <c r="Y36" s="174"/>
      <c r="Z36" s="174"/>
      <c r="AA36" s="173"/>
      <c r="AB36" s="175"/>
      <c r="AC36" s="176"/>
      <c r="AD36" s="177"/>
      <c r="AE36" s="226"/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37">
        <v>0</v>
      </c>
      <c r="R38" s="153">
        <v>0</v>
      </c>
      <c r="S38" s="172">
        <v>0</v>
      </c>
      <c r="T38" s="174"/>
      <c r="U38" s="173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26"/>
      <c r="AF38" s="227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37">
        <v>0</v>
      </c>
      <c r="R40" s="153">
        <v>0</v>
      </c>
      <c r="S40" s="172">
        <v>0</v>
      </c>
      <c r="T40" s="174"/>
      <c r="U40" s="173"/>
      <c r="V40" s="172">
        <v>0</v>
      </c>
      <c r="W40" s="173"/>
      <c r="X40" s="172">
        <v>0</v>
      </c>
      <c r="Y40" s="174"/>
      <c r="Z40" s="174"/>
      <c r="AA40" s="173"/>
      <c r="AB40" s="175"/>
      <c r="AC40" s="176"/>
      <c r="AD40" s="177"/>
      <c r="AE40" s="226"/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37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26"/>
      <c r="AF42" s="227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46408</v>
      </c>
      <c r="R44" s="153">
        <v>0</v>
      </c>
      <c r="S44" s="169"/>
      <c r="T44" s="170"/>
      <c r="U44" s="171"/>
      <c r="V44" s="172">
        <v>4641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35296</v>
      </c>
      <c r="R46" s="153">
        <v>0</v>
      </c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37">
        <v>0</v>
      </c>
      <c r="R48" s="153">
        <v>0</v>
      </c>
      <c r="S48" s="172">
        <v>0</v>
      </c>
      <c r="T48" s="174"/>
      <c r="U48" s="173"/>
      <c r="V48" s="172">
        <v>0</v>
      </c>
      <c r="W48" s="173"/>
      <c r="X48" s="172">
        <v>0</v>
      </c>
      <c r="Y48" s="174"/>
      <c r="Z48" s="174"/>
      <c r="AA48" s="173"/>
      <c r="AB48" s="175"/>
      <c r="AC48" s="176"/>
      <c r="AD48" s="177"/>
      <c r="AE48" s="226"/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0</v>
      </c>
      <c r="R50" s="153"/>
      <c r="S50" s="172">
        <v>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68586</v>
      </c>
      <c r="R52" s="153"/>
      <c r="S52" s="169"/>
      <c r="T52" s="170"/>
      <c r="U52" s="171"/>
      <c r="V52" s="172">
        <v>6859</v>
      </c>
      <c r="W52" s="173"/>
      <c r="X52" s="172"/>
      <c r="Y52" s="174"/>
      <c r="Z52" s="174"/>
      <c r="AA52" s="173"/>
      <c r="AB52" s="228"/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40320</v>
      </c>
      <c r="R54" s="153"/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14976</v>
      </c>
      <c r="R56" s="153"/>
      <c r="S56" s="169"/>
      <c r="T56" s="170"/>
      <c r="U56" s="171"/>
      <c r="V56" s="172">
        <v>1498</v>
      </c>
      <c r="W56" s="173"/>
      <c r="X56" s="172"/>
      <c r="Y56" s="174"/>
      <c r="Z56" s="174"/>
      <c r="AA56" s="173"/>
      <c r="AB56" s="228"/>
      <c r="AC56" s="229"/>
      <c r="AD56" s="230"/>
      <c r="AE56" s="226" t="s">
        <v>61</v>
      </c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11056</v>
      </c>
      <c r="R58" s="153"/>
      <c r="S58" s="169"/>
      <c r="T58" s="170"/>
      <c r="U58" s="171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/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/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/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/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/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384</v>
      </c>
      <c r="R70" s="153"/>
      <c r="S70" s="169"/>
      <c r="T70" s="170"/>
      <c r="U70" s="171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/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/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5052</v>
      </c>
      <c r="R76" s="153"/>
      <c r="S76" s="169">
        <v>0</v>
      </c>
      <c r="T76" s="170"/>
      <c r="U76" s="171"/>
      <c r="V76" s="172">
        <v>505</v>
      </c>
      <c r="W76" s="173"/>
      <c r="X76" s="172">
        <v>0</v>
      </c>
      <c r="Y76" s="174"/>
      <c r="Z76" s="174"/>
      <c r="AA76" s="173"/>
      <c r="AB76" s="228"/>
      <c r="AC76" s="229"/>
      <c r="AD76" s="230"/>
      <c r="AE76" s="226" t="s">
        <v>61</v>
      </c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576</v>
      </c>
      <c r="R78" s="153"/>
      <c r="S78" s="169"/>
      <c r="T78" s="170"/>
      <c r="U78" s="171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/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>
        <v>192</v>
      </c>
      <c r="R82" s="153"/>
      <c r="S82" s="169">
        <v>0</v>
      </c>
      <c r="T82" s="170"/>
      <c r="U82" s="171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s="24" customFormat="1" ht="24" customHeight="1" x14ac:dyDescent="0.25">
      <c r="A83" s="23"/>
      <c r="B83" s="326" t="s">
        <v>92</v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1:48" s="24" customFormat="1" ht="23.25" customHeight="1" x14ac:dyDescent="0.25">
      <c r="A84" s="151"/>
      <c r="B84" s="316" t="s">
        <v>162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150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21" customFormat="1" ht="21.6" customHeight="1" x14ac:dyDescent="0.25">
      <c r="A85" s="59"/>
      <c r="B85" s="298"/>
      <c r="C85" s="298"/>
      <c r="D85" s="298"/>
      <c r="E85" s="298"/>
      <c r="F85" s="298"/>
      <c r="G85" s="298"/>
      <c r="H85" s="298"/>
      <c r="I85" s="59"/>
      <c r="J85" s="59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308"/>
      <c r="W85" s="308"/>
      <c r="X85" s="308"/>
      <c r="Y85" s="308"/>
      <c r="Z85" s="308"/>
      <c r="AA85" s="58"/>
      <c r="AB85" s="58"/>
    </row>
    <row r="86" spans="1:48" s="21" customFormat="1" ht="6" customHeight="1" x14ac:dyDescent="0.2"/>
    <row r="87" spans="1:48" s="21" customFormat="1" ht="12.75" hidden="1" x14ac:dyDescent="0.2"/>
    <row r="88" spans="1:48" s="21" customFormat="1" ht="12.75" hidden="1" x14ac:dyDescent="0.2"/>
    <row r="89" spans="1:48" s="22" customFormat="1" ht="18.75" hidden="1" x14ac:dyDescent="0.3"/>
  </sheetData>
  <sheetProtection formatCells="0" selectLockedCells="1"/>
  <mergeCells count="415">
    <mergeCell ref="AH82:AI82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M80:N80"/>
    <mergeCell ref="O80:P80"/>
    <mergeCell ref="S80:U80"/>
    <mergeCell ref="V80:W80"/>
    <mergeCell ref="X80:AA80"/>
    <mergeCell ref="AB80:AD80"/>
    <mergeCell ref="AE80:AF80"/>
    <mergeCell ref="AH80:AI80"/>
    <mergeCell ref="B81:AF81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AE58:AF58"/>
    <mergeCell ref="AH58:AI58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B58:C58"/>
    <mergeCell ref="I58:L58"/>
    <mergeCell ref="M58:N58"/>
    <mergeCell ref="O58:P58"/>
    <mergeCell ref="S58:U58"/>
    <mergeCell ref="V58:W58"/>
    <mergeCell ref="X58:AA58"/>
    <mergeCell ref="AB58:AD58"/>
    <mergeCell ref="B56:C56"/>
    <mergeCell ref="S56:U56"/>
    <mergeCell ref="V56:W56"/>
    <mergeCell ref="X56:AA56"/>
    <mergeCell ref="AB56:AD56"/>
    <mergeCell ref="AE56:AF56"/>
    <mergeCell ref="AH56:AI56"/>
    <mergeCell ref="B57:AF57"/>
    <mergeCell ref="I56:L56"/>
    <mergeCell ref="M56:N56"/>
    <mergeCell ref="O56:P56"/>
    <mergeCell ref="AH52:AI52"/>
    <mergeCell ref="B53:AF53"/>
    <mergeCell ref="S54:U54"/>
    <mergeCell ref="V54:W54"/>
    <mergeCell ref="X54:AA54"/>
    <mergeCell ref="AB54:AD54"/>
    <mergeCell ref="AE54:AF54"/>
    <mergeCell ref="B55:AF55"/>
    <mergeCell ref="I52:L52"/>
    <mergeCell ref="M52:N52"/>
    <mergeCell ref="O52:P52"/>
    <mergeCell ref="S52:U52"/>
    <mergeCell ref="V52:W52"/>
    <mergeCell ref="X52:AA52"/>
    <mergeCell ref="AB52:AD52"/>
    <mergeCell ref="AE52:AF52"/>
    <mergeCell ref="B54:C54"/>
    <mergeCell ref="I54:L54"/>
    <mergeCell ref="M54:N54"/>
    <mergeCell ref="O54:P54"/>
    <mergeCell ref="AH54:AI54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B49:AF49"/>
    <mergeCell ref="AH46:AI46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S42:U42"/>
    <mergeCell ref="V42:W42"/>
    <mergeCell ref="X42:AA42"/>
    <mergeCell ref="AB42:AD42"/>
    <mergeCell ref="AE42:AF42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AM31:AM32"/>
    <mergeCell ref="M32:N32"/>
    <mergeCell ref="AE36:AF36"/>
    <mergeCell ref="B37:AF37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B36:C36"/>
    <mergeCell ref="I36:L36"/>
    <mergeCell ref="M36:N36"/>
    <mergeCell ref="O36:P36"/>
    <mergeCell ref="S36:U36"/>
    <mergeCell ref="V36:W36"/>
    <mergeCell ref="X36:AA36"/>
    <mergeCell ref="AB36:AD36"/>
    <mergeCell ref="A35:XFD35"/>
    <mergeCell ref="B33:C33"/>
    <mergeCell ref="M33:N33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B84:AE84"/>
    <mergeCell ref="AE70:AF70"/>
    <mergeCell ref="B70:C70"/>
    <mergeCell ref="I70:L70"/>
    <mergeCell ref="M70:N70"/>
    <mergeCell ref="O70:P70"/>
    <mergeCell ref="S70:U70"/>
    <mergeCell ref="V70:W70"/>
    <mergeCell ref="X70:AA70"/>
    <mergeCell ref="AB70:AD70"/>
    <mergeCell ref="B73:AF73"/>
    <mergeCell ref="B75:AF75"/>
    <mergeCell ref="B76:C76"/>
    <mergeCell ref="I76:L76"/>
    <mergeCell ref="M76:N76"/>
    <mergeCell ref="O76:P76"/>
    <mergeCell ref="S76:U76"/>
    <mergeCell ref="V76:W76"/>
    <mergeCell ref="X76:AA76"/>
    <mergeCell ref="AB76:AD76"/>
    <mergeCell ref="AE76:AF76"/>
    <mergeCell ref="B79:AF79"/>
    <mergeCell ref="B80:C80"/>
    <mergeCell ref="I80:L80"/>
    <mergeCell ref="B69:AF69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B67:AF67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I62:L62"/>
    <mergeCell ref="M62:N62"/>
    <mergeCell ref="O62:P62"/>
    <mergeCell ref="S62:U62"/>
    <mergeCell ref="V62:W62"/>
    <mergeCell ref="X62:AA62"/>
    <mergeCell ref="B65:AF65"/>
    <mergeCell ref="B64:C64"/>
    <mergeCell ref="I64:L64"/>
    <mergeCell ref="M64:N64"/>
    <mergeCell ref="O64:P64"/>
    <mergeCell ref="S64:U64"/>
    <mergeCell ref="V64:W64"/>
    <mergeCell ref="X64:AA64"/>
    <mergeCell ref="AB64:AD64"/>
    <mergeCell ref="AE64:AF64"/>
    <mergeCell ref="B83:AF83"/>
    <mergeCell ref="B85:H85"/>
    <mergeCell ref="V85:Z85"/>
    <mergeCell ref="X33:AA33"/>
    <mergeCell ref="AB33:AD33"/>
    <mergeCell ref="AE33:AF33"/>
    <mergeCell ref="X34:AA34"/>
    <mergeCell ref="AB34:AD34"/>
    <mergeCell ref="AE34:AF34"/>
    <mergeCell ref="B45:AF45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B63:AF63"/>
    <mergeCell ref="AB62:AD62"/>
    <mergeCell ref="AE62:AF62"/>
    <mergeCell ref="B61:AF61"/>
    <mergeCell ref="B62:C62"/>
    <mergeCell ref="B34:C34"/>
    <mergeCell ref="I34:L34"/>
    <mergeCell ref="M34:N34"/>
    <mergeCell ref="O34:P34"/>
    <mergeCell ref="O32:P32"/>
    <mergeCell ref="S34:U34"/>
    <mergeCell ref="V34:W34"/>
    <mergeCell ref="B51:AF51"/>
    <mergeCell ref="B52:C52"/>
    <mergeCell ref="B39:AF39"/>
    <mergeCell ref="B40:C40"/>
    <mergeCell ref="I40:L40"/>
    <mergeCell ref="M40:N40"/>
    <mergeCell ref="O40:P40"/>
    <mergeCell ref="S40:U40"/>
    <mergeCell ref="V40:W40"/>
    <mergeCell ref="X40:AA40"/>
    <mergeCell ref="AB40:AD40"/>
    <mergeCell ref="AE40:AF40"/>
    <mergeCell ref="B41:AF41"/>
    <mergeCell ref="B42:C42"/>
    <mergeCell ref="I42:L42"/>
    <mergeCell ref="M42:N42"/>
    <mergeCell ref="O42:P42"/>
    <mergeCell ref="B28:C28"/>
    <mergeCell ref="AH28:AI28"/>
    <mergeCell ref="AD28:AF28"/>
    <mergeCell ref="AD27:AF27"/>
    <mergeCell ref="AD26:AF26"/>
    <mergeCell ref="Q31:Q32"/>
    <mergeCell ref="R31:R32"/>
    <mergeCell ref="AH34:AI34"/>
    <mergeCell ref="A29:AC29"/>
    <mergeCell ref="AG29:AM29"/>
    <mergeCell ref="B30:C32"/>
    <mergeCell ref="AH26:AI26"/>
    <mergeCell ref="B26:C26"/>
    <mergeCell ref="I26:L26"/>
    <mergeCell ref="M26:N26"/>
    <mergeCell ref="O26:P26"/>
    <mergeCell ref="T26:V26"/>
    <mergeCell ref="W26:Z26"/>
    <mergeCell ref="AA26:AC26"/>
    <mergeCell ref="B27:C27"/>
    <mergeCell ref="AH27:AI27"/>
    <mergeCell ref="O33:P33"/>
    <mergeCell ref="S33:U33"/>
    <mergeCell ref="V33:W33"/>
    <mergeCell ref="M24:P24"/>
    <mergeCell ref="I28:L28"/>
    <mergeCell ref="M28:N28"/>
    <mergeCell ref="O28:P28"/>
    <mergeCell ref="Q28:S28"/>
    <mergeCell ref="T28:V28"/>
    <mergeCell ref="W28:Z28"/>
    <mergeCell ref="AA28:AC28"/>
    <mergeCell ref="AA27:AC27"/>
    <mergeCell ref="I27:L27"/>
    <mergeCell ref="M27:N27"/>
    <mergeCell ref="O27:P27"/>
    <mergeCell ref="T27:V27"/>
    <mergeCell ref="W27:Z27"/>
    <mergeCell ref="Q24:R25"/>
    <mergeCell ref="S24:S25"/>
    <mergeCell ref="Q26:R26"/>
    <mergeCell ref="Q27:R27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T24:V25"/>
    <mergeCell ref="W24:Z25"/>
    <mergeCell ref="AA24:AC25"/>
    <mergeCell ref="F24:F25"/>
    <mergeCell ref="G24:G25"/>
    <mergeCell ref="H24:H25"/>
    <mergeCell ref="I24:L25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E15:Y15"/>
    <mergeCell ref="AK15:AM15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C10:G10"/>
    <mergeCell ref="H10:Y10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J6:O6"/>
    <mergeCell ref="AD6:AE6"/>
  </mergeCells>
  <pageMargins left="0.7" right="0.7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88"/>
  <sheetViews>
    <sheetView view="pageBreakPreview" topLeftCell="A12" zoomScale="73" zoomScaleNormal="80" zoomScaleSheetLayoutView="73" zoomScalePageLayoutView="80" workbookViewId="0">
      <selection activeCell="R60" sqref="R60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4.28515625" style="1" customWidth="1"/>
    <col min="4" max="4" width="14.42578125" style="1" customWidth="1"/>
    <col min="5" max="5" width="13.5703125" style="1" customWidth="1"/>
    <col min="6" max="6" width="14.42578125" style="1" customWidth="1"/>
    <col min="7" max="7" width="15.5703125" style="1" customWidth="1"/>
    <col min="8" max="8" width="13.7109375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1.7109375" style="1" customWidth="1"/>
    <col min="18" max="18" width="12.5703125" style="1" customWidth="1"/>
    <col min="19" max="19" width="11.570312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6.7109375" style="1" customWidth="1"/>
    <col min="27" max="27" width="2.5703125" style="1" customWidth="1"/>
    <col min="28" max="28" width="4" style="1" customWidth="1"/>
    <col min="29" max="29" width="8" style="1" customWidth="1"/>
    <col min="30" max="30" width="2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83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124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125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28.15" customHeight="1" x14ac:dyDescent="0.25">
      <c r="B7" s="3"/>
      <c r="C7" s="252" t="s">
        <v>3</v>
      </c>
      <c r="D7" s="252"/>
      <c r="E7" s="252"/>
      <c r="F7" s="252"/>
      <c r="G7" s="252"/>
      <c r="H7" s="309" t="s">
        <v>156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5"/>
      <c r="X11" s="5"/>
      <c r="Y11" s="5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09"/>
      <c r="AA13" s="209"/>
      <c r="AB13" s="209"/>
      <c r="AC13" s="209"/>
      <c r="AD13" s="267"/>
      <c r="AE13" s="268"/>
      <c r="AF13" s="269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33"/>
      <c r="AA15" s="33"/>
      <c r="AB15" s="33"/>
      <c r="AC15" s="33"/>
      <c r="AD15" s="33"/>
      <c r="AE15" s="33"/>
      <c r="AF15" s="33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125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125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70</v>
      </c>
      <c r="R27" s="295"/>
      <c r="S27" s="143"/>
      <c r="T27" s="202"/>
      <c r="U27" s="203"/>
      <c r="V27" s="204"/>
      <c r="W27" s="199">
        <v>7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18"/>
      <c r="E28" s="118"/>
      <c r="F28" s="118"/>
      <c r="G28" s="118"/>
      <c r="H28" s="123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18"/>
      <c r="AK28" s="118"/>
      <c r="AL28" s="118"/>
      <c r="AM28" s="118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208573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9308</v>
      </c>
      <c r="R36" s="153">
        <v>0</v>
      </c>
      <c r="S36" s="169"/>
      <c r="T36" s="170"/>
      <c r="U36" s="171"/>
      <c r="V36" s="172">
        <v>931</v>
      </c>
      <c r="W36" s="173"/>
      <c r="X36" s="172"/>
      <c r="Y36" s="174"/>
      <c r="Z36" s="174"/>
      <c r="AA36" s="173"/>
      <c r="AB36" s="228"/>
      <c r="AC36" s="229"/>
      <c r="AD36" s="230"/>
      <c r="AE36" s="226" t="s">
        <v>61</v>
      </c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53">
        <v>7200</v>
      </c>
      <c r="R38" s="153">
        <v>0</v>
      </c>
      <c r="S38" s="169"/>
      <c r="T38" s="170"/>
      <c r="U38" s="171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91"/>
      <c r="AF38" s="292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53">
        <v>0</v>
      </c>
      <c r="R40" s="153">
        <v>0</v>
      </c>
      <c r="S40" s="172">
        <v>0</v>
      </c>
      <c r="T40" s="174"/>
      <c r="U40" s="173"/>
      <c r="V40" s="172">
        <v>0</v>
      </c>
      <c r="W40" s="173"/>
      <c r="X40" s="172">
        <v>0</v>
      </c>
      <c r="Y40" s="174"/>
      <c r="Z40" s="174"/>
      <c r="AA40" s="173"/>
      <c r="AB40" s="175"/>
      <c r="AC40" s="176"/>
      <c r="AD40" s="177"/>
      <c r="AE40" s="226"/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53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26"/>
      <c r="AF42" s="227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91843</v>
      </c>
      <c r="R44" s="153">
        <v>0</v>
      </c>
      <c r="S44" s="169"/>
      <c r="T44" s="170"/>
      <c r="U44" s="171"/>
      <c r="V44" s="172">
        <v>9184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44928</v>
      </c>
      <c r="R46" s="153">
        <v>0</v>
      </c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53">
        <v>0</v>
      </c>
      <c r="R48" s="153">
        <v>0</v>
      </c>
      <c r="S48" s="172">
        <v>0</v>
      </c>
      <c r="T48" s="174"/>
      <c r="U48" s="173"/>
      <c r="V48" s="172">
        <v>0</v>
      </c>
      <c r="W48" s="173"/>
      <c r="X48" s="172">
        <v>0</v>
      </c>
      <c r="Y48" s="174"/>
      <c r="Z48" s="174"/>
      <c r="AA48" s="173"/>
      <c r="AB48" s="175"/>
      <c r="AC48" s="176"/>
      <c r="AD48" s="177"/>
      <c r="AE48" s="226"/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0</v>
      </c>
      <c r="R50" s="153">
        <v>0</v>
      </c>
      <c r="S50" s="172">
        <v>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31246</v>
      </c>
      <c r="R52" s="153">
        <v>0</v>
      </c>
      <c r="S52" s="169"/>
      <c r="T52" s="170"/>
      <c r="U52" s="171"/>
      <c r="V52" s="172">
        <v>3125</v>
      </c>
      <c r="W52" s="173"/>
      <c r="X52" s="172"/>
      <c r="Y52" s="174"/>
      <c r="Z52" s="174"/>
      <c r="AA52" s="173"/>
      <c r="AB52" s="228"/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23888</v>
      </c>
      <c r="R54" s="153">
        <v>0</v>
      </c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0</v>
      </c>
      <c r="R56" s="153">
        <v>0</v>
      </c>
      <c r="S56" s="172">
        <v>0</v>
      </c>
      <c r="T56" s="174"/>
      <c r="U56" s="173"/>
      <c r="V56" s="172">
        <v>0</v>
      </c>
      <c r="W56" s="173"/>
      <c r="X56" s="172">
        <v>0</v>
      </c>
      <c r="Y56" s="174"/>
      <c r="Z56" s="174"/>
      <c r="AA56" s="173"/>
      <c r="AB56" s="175"/>
      <c r="AC56" s="176"/>
      <c r="AD56" s="177"/>
      <c r="AE56" s="226"/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0</v>
      </c>
      <c r="R58" s="153">
        <v>0</v>
      </c>
      <c r="S58" s="172">
        <v>0</v>
      </c>
      <c r="T58" s="174"/>
      <c r="U58" s="173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>
        <v>0</v>
      </c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>
        <v>0</v>
      </c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>
        <v>0</v>
      </c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>
        <v>0</v>
      </c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>
        <v>0</v>
      </c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160</v>
      </c>
      <c r="R70" s="153">
        <v>0</v>
      </c>
      <c r="S70" s="169"/>
      <c r="T70" s="170"/>
      <c r="U70" s="171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>
        <v>0</v>
      </c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>
        <v>0</v>
      </c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>
        <v>0</v>
      </c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0</v>
      </c>
      <c r="R78" s="153">
        <v>0</v>
      </c>
      <c r="S78" s="172">
        <v>0</v>
      </c>
      <c r="T78" s="174"/>
      <c r="U78" s="173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>
        <v>0</v>
      </c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>
        <v>0</v>
      </c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s="77" customFormat="1" ht="24" customHeight="1" x14ac:dyDescent="0.25">
      <c r="A83" s="75"/>
      <c r="B83" s="335" t="s">
        <v>65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</row>
    <row r="84" spans="1:48" s="24" customFormat="1" ht="23.25" customHeight="1" x14ac:dyDescent="0.25">
      <c r="A84" s="151"/>
      <c r="B84" s="316" t="s">
        <v>162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150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21" customFormat="1" ht="6" customHeight="1" x14ac:dyDescent="0.2"/>
    <row r="86" spans="1:48" s="21" customFormat="1" ht="12.75" hidden="1" x14ac:dyDescent="0.2"/>
    <row r="87" spans="1:48" s="21" customFormat="1" ht="12.75" hidden="1" x14ac:dyDescent="0.2"/>
    <row r="88" spans="1:48" s="22" customFormat="1" ht="18.75" hidden="1" x14ac:dyDescent="0.3"/>
  </sheetData>
  <sheetProtection formatCells="0" selectLockedCells="1"/>
  <mergeCells count="413">
    <mergeCell ref="AH82:AI82"/>
    <mergeCell ref="B81:AF81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I80:L80"/>
    <mergeCell ref="M80:N80"/>
    <mergeCell ref="O80:P80"/>
    <mergeCell ref="S80:U80"/>
    <mergeCell ref="V80:W80"/>
    <mergeCell ref="X80:AA80"/>
    <mergeCell ref="AB80:AD80"/>
    <mergeCell ref="AE80:AF80"/>
    <mergeCell ref="AH80:AI80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I58:L58"/>
    <mergeCell ref="M58:N58"/>
    <mergeCell ref="O58:P58"/>
    <mergeCell ref="S58:U58"/>
    <mergeCell ref="V58:W58"/>
    <mergeCell ref="X58:AA58"/>
    <mergeCell ref="AB58:AD58"/>
    <mergeCell ref="AE58:AF58"/>
    <mergeCell ref="AH58:AI58"/>
    <mergeCell ref="M52:N52"/>
    <mergeCell ref="O52:P52"/>
    <mergeCell ref="S52:U52"/>
    <mergeCell ref="V52:W52"/>
    <mergeCell ref="X52:AA52"/>
    <mergeCell ref="AB52:AD52"/>
    <mergeCell ref="AE52:AF52"/>
    <mergeCell ref="AH52:AI52"/>
    <mergeCell ref="B53:AF53"/>
    <mergeCell ref="AH46:AI46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B45:AF45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B41:AF41"/>
    <mergeCell ref="B42:C42"/>
    <mergeCell ref="I42:L42"/>
    <mergeCell ref="M42:N42"/>
    <mergeCell ref="O42:P42"/>
    <mergeCell ref="S42:U42"/>
    <mergeCell ref="V42:W42"/>
    <mergeCell ref="X42:AA42"/>
    <mergeCell ref="AB42:AD42"/>
    <mergeCell ref="AE42:AF42"/>
    <mergeCell ref="B39:AF39"/>
    <mergeCell ref="B40:C40"/>
    <mergeCell ref="I40:L40"/>
    <mergeCell ref="M40:N40"/>
    <mergeCell ref="O40:P40"/>
    <mergeCell ref="S40:U40"/>
    <mergeCell ref="V40:W40"/>
    <mergeCell ref="X40:AA40"/>
    <mergeCell ref="AB40:AD40"/>
    <mergeCell ref="AE40:AF40"/>
    <mergeCell ref="B37:AF37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A29:AC29"/>
    <mergeCell ref="AG29:AM29"/>
    <mergeCell ref="B30:C32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AM31:AM32"/>
    <mergeCell ref="B84:AE84"/>
    <mergeCell ref="B83:AF83"/>
    <mergeCell ref="AE70:AF70"/>
    <mergeCell ref="B70:C70"/>
    <mergeCell ref="I70:L70"/>
    <mergeCell ref="M70:N70"/>
    <mergeCell ref="O70:P70"/>
    <mergeCell ref="S70:U70"/>
    <mergeCell ref="V70:W70"/>
    <mergeCell ref="X70:AA70"/>
    <mergeCell ref="AB70:AD70"/>
    <mergeCell ref="B73:AF73"/>
    <mergeCell ref="B75:AF75"/>
    <mergeCell ref="B76:C76"/>
    <mergeCell ref="I76:L76"/>
    <mergeCell ref="M76:N76"/>
    <mergeCell ref="O76:P76"/>
    <mergeCell ref="S76:U76"/>
    <mergeCell ref="V76:W76"/>
    <mergeCell ref="X76:AA76"/>
    <mergeCell ref="AB76:AD76"/>
    <mergeCell ref="AE76:AF76"/>
    <mergeCell ref="B79:AF79"/>
    <mergeCell ref="B80:C80"/>
    <mergeCell ref="B69:AF69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B67:AF67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B65:AF65"/>
    <mergeCell ref="B64:C64"/>
    <mergeCell ref="I64:L64"/>
    <mergeCell ref="M64:N64"/>
    <mergeCell ref="O64:P64"/>
    <mergeCell ref="S64:U64"/>
    <mergeCell ref="V64:W64"/>
    <mergeCell ref="X64:AA64"/>
    <mergeCell ref="AB64:AD64"/>
    <mergeCell ref="AE64:AF64"/>
    <mergeCell ref="B63:AF63"/>
    <mergeCell ref="B62:C62"/>
    <mergeCell ref="I62:L62"/>
    <mergeCell ref="M62:N62"/>
    <mergeCell ref="O62:P62"/>
    <mergeCell ref="S62:U62"/>
    <mergeCell ref="V62:W62"/>
    <mergeCell ref="X62:AA62"/>
    <mergeCell ref="AB62:AD62"/>
    <mergeCell ref="AE62:AF62"/>
    <mergeCell ref="B61:AF61"/>
    <mergeCell ref="I56:L56"/>
    <mergeCell ref="M56:N56"/>
    <mergeCell ref="O56:P56"/>
    <mergeCell ref="B54:C54"/>
    <mergeCell ref="I54:L54"/>
    <mergeCell ref="M54:N54"/>
    <mergeCell ref="O54:P54"/>
    <mergeCell ref="AH54:AI54"/>
    <mergeCell ref="S54:U54"/>
    <mergeCell ref="V54:W54"/>
    <mergeCell ref="X54:AA54"/>
    <mergeCell ref="AB54:AD54"/>
    <mergeCell ref="AE54:AF54"/>
    <mergeCell ref="B55:AF55"/>
    <mergeCell ref="B56:C56"/>
    <mergeCell ref="S56:U56"/>
    <mergeCell ref="V56:W56"/>
    <mergeCell ref="X56:AA56"/>
    <mergeCell ref="AB56:AD56"/>
    <mergeCell ref="AE56:AF56"/>
    <mergeCell ref="AH56:AI56"/>
    <mergeCell ref="B57:AF57"/>
    <mergeCell ref="B58:C58"/>
    <mergeCell ref="B51:AF51"/>
    <mergeCell ref="B52:C52"/>
    <mergeCell ref="I52:L52"/>
    <mergeCell ref="B36:C36"/>
    <mergeCell ref="I36:L36"/>
    <mergeCell ref="M36:N36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O36:P36"/>
    <mergeCell ref="S36:U36"/>
    <mergeCell ref="V36:W36"/>
    <mergeCell ref="X36:AA36"/>
    <mergeCell ref="AB36:AD36"/>
    <mergeCell ref="AE36:AF36"/>
    <mergeCell ref="X34:AA34"/>
    <mergeCell ref="AB34:AD34"/>
    <mergeCell ref="AE34:AF34"/>
    <mergeCell ref="AH34:AI34"/>
    <mergeCell ref="A35:XFD35"/>
    <mergeCell ref="B33:C33"/>
    <mergeCell ref="M33:N33"/>
    <mergeCell ref="O33:P33"/>
    <mergeCell ref="S33:U33"/>
    <mergeCell ref="V33:W33"/>
    <mergeCell ref="B34:C34"/>
    <mergeCell ref="I34:L34"/>
    <mergeCell ref="M34:N34"/>
    <mergeCell ref="O34:P34"/>
    <mergeCell ref="M32:N32"/>
    <mergeCell ref="O32:P32"/>
    <mergeCell ref="S34:U34"/>
    <mergeCell ref="V34:W34"/>
    <mergeCell ref="AH26:AI26"/>
    <mergeCell ref="B26:C26"/>
    <mergeCell ref="I26:L26"/>
    <mergeCell ref="M26:N26"/>
    <mergeCell ref="O26:P26"/>
    <mergeCell ref="T26:V26"/>
    <mergeCell ref="W26:Z26"/>
    <mergeCell ref="AA26:AC26"/>
    <mergeCell ref="B27:C27"/>
    <mergeCell ref="AH27:AI27"/>
    <mergeCell ref="B28:C28"/>
    <mergeCell ref="AH28:AI28"/>
    <mergeCell ref="AD28:AF28"/>
    <mergeCell ref="AD27:AF27"/>
    <mergeCell ref="AD26:AF26"/>
    <mergeCell ref="Q31:Q32"/>
    <mergeCell ref="R31:R32"/>
    <mergeCell ref="X33:AA33"/>
    <mergeCell ref="AB33:AD33"/>
    <mergeCell ref="AE33:AF33"/>
    <mergeCell ref="M24:P24"/>
    <mergeCell ref="I28:L28"/>
    <mergeCell ref="M28:N28"/>
    <mergeCell ref="O28:P28"/>
    <mergeCell ref="Q28:S28"/>
    <mergeCell ref="T28:V28"/>
    <mergeCell ref="W28:Z28"/>
    <mergeCell ref="AA28:AC28"/>
    <mergeCell ref="AA27:AC27"/>
    <mergeCell ref="I27:L27"/>
    <mergeCell ref="M27:N27"/>
    <mergeCell ref="O27:P27"/>
    <mergeCell ref="T27:V27"/>
    <mergeCell ref="W27:Z27"/>
    <mergeCell ref="Q24:R25"/>
    <mergeCell ref="S24:S25"/>
    <mergeCell ref="Q26:R26"/>
    <mergeCell ref="Q27:R27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T24:V25"/>
    <mergeCell ref="W24:Z25"/>
    <mergeCell ref="AA24:AC25"/>
    <mergeCell ref="F24:F25"/>
    <mergeCell ref="G24:G25"/>
    <mergeCell ref="H24:H25"/>
    <mergeCell ref="I24:L25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E15:Y15"/>
    <mergeCell ref="AK15:AM15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C10:G10"/>
    <mergeCell ref="H10:Y10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J6:O6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AD6:AE6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89"/>
  <sheetViews>
    <sheetView view="pageBreakPreview" topLeftCell="A26" zoomScale="73" zoomScaleNormal="80" zoomScaleSheetLayoutView="73" zoomScalePageLayoutView="80" workbookViewId="0">
      <selection activeCell="B73" sqref="B73:AF73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5" style="1" customWidth="1"/>
    <col min="4" max="4" width="15.28515625" style="1" customWidth="1"/>
    <col min="5" max="5" width="13.85546875" style="1" customWidth="1"/>
    <col min="6" max="6" width="14.85546875" style="1" customWidth="1"/>
    <col min="7" max="7" width="15.5703125" style="1" customWidth="1"/>
    <col min="8" max="8" width="12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1" style="1" customWidth="1"/>
    <col min="18" max="18" width="12.5703125" style="1" customWidth="1"/>
    <col min="19" max="19" width="14.14062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3.7109375" style="1" customWidth="1"/>
    <col min="27" max="27" width="4.28515625" style="1" customWidth="1"/>
    <col min="28" max="28" width="3.5703125" style="1" customWidth="1"/>
    <col min="29" max="29" width="6.28515625" style="1" customWidth="1"/>
    <col min="30" max="30" width="7.1406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84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124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125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28.15" customHeight="1" x14ac:dyDescent="0.25">
      <c r="B7" s="3"/>
      <c r="C7" s="252" t="s">
        <v>3</v>
      </c>
      <c r="D7" s="252"/>
      <c r="E7" s="252"/>
      <c r="F7" s="252"/>
      <c r="G7" s="252"/>
      <c r="H7" s="309" t="s">
        <v>157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5"/>
      <c r="X11" s="5"/>
      <c r="Y11" s="5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09"/>
      <c r="AA13" s="209"/>
      <c r="AB13" s="209"/>
      <c r="AC13" s="209"/>
      <c r="AD13" s="267"/>
      <c r="AE13" s="268"/>
      <c r="AF13" s="269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33"/>
      <c r="AA15" s="33"/>
      <c r="AB15" s="33"/>
      <c r="AC15" s="33"/>
      <c r="AD15" s="33"/>
      <c r="AE15" s="33"/>
      <c r="AF15" s="33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125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125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50</v>
      </c>
      <c r="R27" s="295"/>
      <c r="S27" s="143"/>
      <c r="T27" s="202"/>
      <c r="U27" s="203"/>
      <c r="V27" s="204"/>
      <c r="W27" s="199">
        <v>5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18"/>
      <c r="E28" s="118"/>
      <c r="F28" s="118"/>
      <c r="G28" s="118"/>
      <c r="H28" s="123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18"/>
      <c r="AK28" s="118"/>
      <c r="AL28" s="118"/>
      <c r="AM28" s="118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230297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0</v>
      </c>
      <c r="R36" s="153">
        <v>0</v>
      </c>
      <c r="S36" s="172">
        <v>0</v>
      </c>
      <c r="T36" s="174"/>
      <c r="U36" s="173"/>
      <c r="V36" s="172">
        <v>0</v>
      </c>
      <c r="W36" s="173"/>
      <c r="X36" s="172">
        <v>0</v>
      </c>
      <c r="Y36" s="174"/>
      <c r="Z36" s="174"/>
      <c r="AA36" s="173"/>
      <c r="AB36" s="175">
        <v>0</v>
      </c>
      <c r="AC36" s="176"/>
      <c r="AD36" s="177"/>
      <c r="AE36" s="226">
        <v>0</v>
      </c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53">
        <v>0</v>
      </c>
      <c r="R38" s="153">
        <v>0</v>
      </c>
      <c r="S38" s="172">
        <v>0</v>
      </c>
      <c r="T38" s="174"/>
      <c r="U38" s="173"/>
      <c r="V38" s="172">
        <v>0</v>
      </c>
      <c r="W38" s="173"/>
      <c r="X38" s="172">
        <v>0</v>
      </c>
      <c r="Y38" s="174"/>
      <c r="Z38" s="174"/>
      <c r="AA38" s="173"/>
      <c r="AB38" s="175">
        <v>0</v>
      </c>
      <c r="AC38" s="176"/>
      <c r="AD38" s="177"/>
      <c r="AE38" s="226">
        <v>0</v>
      </c>
      <c r="AF38" s="227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53">
        <v>0</v>
      </c>
      <c r="R40" s="153">
        <v>0</v>
      </c>
      <c r="S40" s="172">
        <v>0</v>
      </c>
      <c r="T40" s="174"/>
      <c r="U40" s="173"/>
      <c r="V40" s="172">
        <v>0</v>
      </c>
      <c r="W40" s="173"/>
      <c r="X40" s="172">
        <v>0</v>
      </c>
      <c r="Y40" s="174"/>
      <c r="Z40" s="174"/>
      <c r="AA40" s="173"/>
      <c r="AB40" s="175">
        <v>0</v>
      </c>
      <c r="AC40" s="176"/>
      <c r="AD40" s="177"/>
      <c r="AE40" s="226">
        <v>0</v>
      </c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53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>
        <v>0</v>
      </c>
      <c r="AC42" s="176"/>
      <c r="AD42" s="177"/>
      <c r="AE42" s="226">
        <v>0</v>
      </c>
      <c r="AF42" s="227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65840</v>
      </c>
      <c r="R44" s="153">
        <v>0</v>
      </c>
      <c r="S44" s="169"/>
      <c r="T44" s="170"/>
      <c r="U44" s="171"/>
      <c r="V44" s="172">
        <v>6584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23704</v>
      </c>
      <c r="R46" s="153">
        <v>0</v>
      </c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53">
        <v>0</v>
      </c>
      <c r="R48" s="153">
        <v>0</v>
      </c>
      <c r="S48" s="172">
        <v>0</v>
      </c>
      <c r="T48" s="174"/>
      <c r="U48" s="173"/>
      <c r="V48" s="172">
        <v>0</v>
      </c>
      <c r="W48" s="173"/>
      <c r="X48" s="172">
        <v>0</v>
      </c>
      <c r="Y48" s="174"/>
      <c r="Z48" s="174"/>
      <c r="AA48" s="173"/>
      <c r="AB48" s="175">
        <v>0</v>
      </c>
      <c r="AC48" s="176"/>
      <c r="AD48" s="177"/>
      <c r="AE48" s="226">
        <v>0</v>
      </c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0</v>
      </c>
      <c r="R50" s="153">
        <v>0</v>
      </c>
      <c r="S50" s="172">
        <v>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>
        <v>0</v>
      </c>
      <c r="AC50" s="176"/>
      <c r="AD50" s="177"/>
      <c r="AE50" s="226">
        <v>0</v>
      </c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98449</v>
      </c>
      <c r="R52" s="153">
        <v>0</v>
      </c>
      <c r="S52" s="169"/>
      <c r="T52" s="170"/>
      <c r="U52" s="171"/>
      <c r="V52" s="172">
        <v>9848</v>
      </c>
      <c r="W52" s="173"/>
      <c r="X52" s="172"/>
      <c r="Y52" s="174"/>
      <c r="Z52" s="174"/>
      <c r="AA52" s="173"/>
      <c r="AB52" s="228"/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38184</v>
      </c>
      <c r="R54" s="153">
        <v>0</v>
      </c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0</v>
      </c>
      <c r="R56" s="153">
        <v>0</v>
      </c>
      <c r="S56" s="172">
        <v>0</v>
      </c>
      <c r="T56" s="174"/>
      <c r="U56" s="173"/>
      <c r="V56" s="172">
        <v>0</v>
      </c>
      <c r="W56" s="173"/>
      <c r="X56" s="172">
        <v>0</v>
      </c>
      <c r="Y56" s="174"/>
      <c r="Z56" s="174"/>
      <c r="AA56" s="173"/>
      <c r="AB56" s="175">
        <v>0</v>
      </c>
      <c r="AC56" s="176"/>
      <c r="AD56" s="177"/>
      <c r="AE56" s="226">
        <v>0</v>
      </c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3960</v>
      </c>
      <c r="R58" s="153">
        <v>0</v>
      </c>
      <c r="S58" s="169"/>
      <c r="T58" s="170"/>
      <c r="U58" s="171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>
        <v>0</v>
      </c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>
        <v>0</v>
      </c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>
        <v>0</v>
      </c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>
        <v>0</v>
      </c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>
        <v>0</v>
      </c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0</v>
      </c>
      <c r="R70" s="153">
        <v>0</v>
      </c>
      <c r="S70" s="172">
        <v>0</v>
      </c>
      <c r="T70" s="174"/>
      <c r="U70" s="173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>
        <v>0</v>
      </c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>
        <v>0</v>
      </c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>
        <v>0</v>
      </c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160</v>
      </c>
      <c r="R78" s="153">
        <v>0</v>
      </c>
      <c r="S78" s="169"/>
      <c r="T78" s="170"/>
      <c r="U78" s="171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>
        <v>0</v>
      </c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>
        <v>0</v>
      </c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s="77" customFormat="1" ht="30" customHeight="1" x14ac:dyDescent="0.25">
      <c r="A83" s="75"/>
      <c r="B83" s="335" t="s">
        <v>65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</row>
    <row r="84" spans="1:48" s="24" customFormat="1" ht="23.25" customHeight="1" x14ac:dyDescent="0.25">
      <c r="A84" s="151"/>
      <c r="B84" s="316" t="s">
        <v>162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150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21" customFormat="1" ht="21.6" customHeight="1" x14ac:dyDescent="0.25">
      <c r="A85" s="29"/>
      <c r="B85" s="298"/>
      <c r="C85" s="298"/>
      <c r="D85" s="298"/>
      <c r="E85" s="298"/>
      <c r="F85" s="298"/>
      <c r="G85" s="298"/>
      <c r="H85" s="29"/>
      <c r="I85" s="29"/>
      <c r="J85" s="29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8"/>
      <c r="W85" s="308"/>
      <c r="X85" s="308"/>
      <c r="Y85" s="308"/>
      <c r="Z85" s="308"/>
      <c r="AA85" s="30"/>
      <c r="AB85" s="30"/>
    </row>
    <row r="86" spans="1:48" s="21" customFormat="1" ht="6" customHeight="1" x14ac:dyDescent="0.2"/>
    <row r="87" spans="1:48" s="21" customFormat="1" ht="12.75" hidden="1" x14ac:dyDescent="0.2"/>
    <row r="88" spans="1:48" s="21" customFormat="1" ht="12.75" hidden="1" x14ac:dyDescent="0.2"/>
    <row r="89" spans="1:48" s="22" customFormat="1" ht="18.75" hidden="1" x14ac:dyDescent="0.3"/>
  </sheetData>
  <sheetProtection formatCells="0" selectLockedCells="1"/>
  <mergeCells count="415">
    <mergeCell ref="AH82:AI82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M80:N80"/>
    <mergeCell ref="O80:P80"/>
    <mergeCell ref="S80:U80"/>
    <mergeCell ref="V80:W80"/>
    <mergeCell ref="X80:AA80"/>
    <mergeCell ref="AB80:AD80"/>
    <mergeCell ref="AE80:AF80"/>
    <mergeCell ref="AH80:AI80"/>
    <mergeCell ref="B81:AF81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AH58:AI58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B58:C58"/>
    <mergeCell ref="I58:L58"/>
    <mergeCell ref="M58:N58"/>
    <mergeCell ref="O58:P58"/>
    <mergeCell ref="S58:U58"/>
    <mergeCell ref="V58:W58"/>
    <mergeCell ref="X58:AA58"/>
    <mergeCell ref="AB58:AD58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AH46:AI46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B45:AF45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B41:AF41"/>
    <mergeCell ref="B42:C42"/>
    <mergeCell ref="I42:L42"/>
    <mergeCell ref="M42:N42"/>
    <mergeCell ref="O42:P42"/>
    <mergeCell ref="S42:U42"/>
    <mergeCell ref="V42:W42"/>
    <mergeCell ref="X42:AA42"/>
    <mergeCell ref="AB42:AD42"/>
    <mergeCell ref="AE42:AF42"/>
    <mergeCell ref="B39:AF39"/>
    <mergeCell ref="B40:C40"/>
    <mergeCell ref="I40:L40"/>
    <mergeCell ref="M40:N40"/>
    <mergeCell ref="O40:P40"/>
    <mergeCell ref="S40:U40"/>
    <mergeCell ref="V40:W40"/>
    <mergeCell ref="X40:AA40"/>
    <mergeCell ref="AB40:AD40"/>
    <mergeCell ref="AE40:AF40"/>
    <mergeCell ref="AE36:AF36"/>
    <mergeCell ref="B37:AF37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B36:C36"/>
    <mergeCell ref="I36:L36"/>
    <mergeCell ref="M36:N36"/>
    <mergeCell ref="O36:P36"/>
    <mergeCell ref="S36:U36"/>
    <mergeCell ref="V36:W36"/>
    <mergeCell ref="X36:AA36"/>
    <mergeCell ref="AB36:AD36"/>
    <mergeCell ref="AG29:AM29"/>
    <mergeCell ref="B30:C32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B84:AE84"/>
    <mergeCell ref="AE70:AF70"/>
    <mergeCell ref="B70:C70"/>
    <mergeCell ref="I70:L70"/>
    <mergeCell ref="M70:N70"/>
    <mergeCell ref="O70:P70"/>
    <mergeCell ref="S70:U70"/>
    <mergeCell ref="V70:W70"/>
    <mergeCell ref="X70:AA70"/>
    <mergeCell ref="AB70:AD70"/>
    <mergeCell ref="B73:AF73"/>
    <mergeCell ref="B75:AF75"/>
    <mergeCell ref="B76:C76"/>
    <mergeCell ref="I76:L76"/>
    <mergeCell ref="M76:N76"/>
    <mergeCell ref="O76:P76"/>
    <mergeCell ref="S76:U76"/>
    <mergeCell ref="V76:W76"/>
    <mergeCell ref="X76:AA76"/>
    <mergeCell ref="AB76:AD76"/>
    <mergeCell ref="AE76:AF76"/>
    <mergeCell ref="B79:AF79"/>
    <mergeCell ref="B80:C80"/>
    <mergeCell ref="I80:L80"/>
    <mergeCell ref="B69:AF69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B67:AF67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B65:AF65"/>
    <mergeCell ref="B64:C64"/>
    <mergeCell ref="I64:L64"/>
    <mergeCell ref="M64:N64"/>
    <mergeCell ref="O64:P64"/>
    <mergeCell ref="S64:U64"/>
    <mergeCell ref="V64:W64"/>
    <mergeCell ref="X64:AA64"/>
    <mergeCell ref="AB64:AD64"/>
    <mergeCell ref="AE64:AF64"/>
    <mergeCell ref="AH56:AI56"/>
    <mergeCell ref="B54:C54"/>
    <mergeCell ref="I54:L54"/>
    <mergeCell ref="M54:N54"/>
    <mergeCell ref="O54:P54"/>
    <mergeCell ref="AH54:AI54"/>
    <mergeCell ref="B63:AF63"/>
    <mergeCell ref="B62:C62"/>
    <mergeCell ref="I62:L62"/>
    <mergeCell ref="M62:N62"/>
    <mergeCell ref="O62:P62"/>
    <mergeCell ref="S62:U62"/>
    <mergeCell ref="V62:W62"/>
    <mergeCell ref="X62:AA62"/>
    <mergeCell ref="AB62:AD62"/>
    <mergeCell ref="AE62:AF62"/>
    <mergeCell ref="S54:U54"/>
    <mergeCell ref="V54:W54"/>
    <mergeCell ref="X54:AA54"/>
    <mergeCell ref="AB54:AD54"/>
    <mergeCell ref="AE54:AF54"/>
    <mergeCell ref="B55:AF55"/>
    <mergeCell ref="B56:C56"/>
    <mergeCell ref="S56:U56"/>
    <mergeCell ref="M52:N52"/>
    <mergeCell ref="O52:P52"/>
    <mergeCell ref="S52:U52"/>
    <mergeCell ref="V52:W52"/>
    <mergeCell ref="X52:AA52"/>
    <mergeCell ref="AB52:AD52"/>
    <mergeCell ref="B61:AF61"/>
    <mergeCell ref="B57:AF57"/>
    <mergeCell ref="I56:L56"/>
    <mergeCell ref="M56:N56"/>
    <mergeCell ref="O56:P56"/>
    <mergeCell ref="V56:W56"/>
    <mergeCell ref="X56:AA56"/>
    <mergeCell ref="AB56:AD56"/>
    <mergeCell ref="AE56:AF56"/>
    <mergeCell ref="AE58:AF58"/>
    <mergeCell ref="AE52:AF52"/>
    <mergeCell ref="AH52:AI52"/>
    <mergeCell ref="B51:AF51"/>
    <mergeCell ref="B53:AF53"/>
    <mergeCell ref="B83:AF83"/>
    <mergeCell ref="B85:G85"/>
    <mergeCell ref="V85:Z85"/>
    <mergeCell ref="X33:AA33"/>
    <mergeCell ref="AB33:AD33"/>
    <mergeCell ref="AE33:AF33"/>
    <mergeCell ref="X34:AA34"/>
    <mergeCell ref="AB34:AD34"/>
    <mergeCell ref="AE34:AF34"/>
    <mergeCell ref="AH34:AI34"/>
    <mergeCell ref="A35:XFD35"/>
    <mergeCell ref="B33:C33"/>
    <mergeCell ref="M33:N33"/>
    <mergeCell ref="O33:P33"/>
    <mergeCell ref="S33:U33"/>
    <mergeCell ref="V33:W33"/>
    <mergeCell ref="B34:C34"/>
    <mergeCell ref="I34:L34"/>
    <mergeCell ref="B52:C52"/>
    <mergeCell ref="I52:L52"/>
    <mergeCell ref="M34:N34"/>
    <mergeCell ref="O34:P34"/>
    <mergeCell ref="AM31:AM32"/>
    <mergeCell ref="M32:N32"/>
    <mergeCell ref="O32:P32"/>
    <mergeCell ref="S34:U34"/>
    <mergeCell ref="V34:W34"/>
    <mergeCell ref="AH26:AI26"/>
    <mergeCell ref="B26:C26"/>
    <mergeCell ref="I26:L26"/>
    <mergeCell ref="M26:N26"/>
    <mergeCell ref="O26:P26"/>
    <mergeCell ref="T26:V26"/>
    <mergeCell ref="W26:Z26"/>
    <mergeCell ref="AA26:AC26"/>
    <mergeCell ref="B27:C27"/>
    <mergeCell ref="AH27:AI27"/>
    <mergeCell ref="B28:C28"/>
    <mergeCell ref="AH28:AI28"/>
    <mergeCell ref="AD28:AF28"/>
    <mergeCell ref="AD27:AF27"/>
    <mergeCell ref="AD26:AF26"/>
    <mergeCell ref="Q31:Q32"/>
    <mergeCell ref="A29:AC29"/>
    <mergeCell ref="R31:R32"/>
    <mergeCell ref="M24:P24"/>
    <mergeCell ref="I28:L28"/>
    <mergeCell ref="M28:N28"/>
    <mergeCell ref="O28:P28"/>
    <mergeCell ref="Q28:S28"/>
    <mergeCell ref="T28:V28"/>
    <mergeCell ref="W28:Z28"/>
    <mergeCell ref="AA28:AC28"/>
    <mergeCell ref="AA27:AC27"/>
    <mergeCell ref="I27:L27"/>
    <mergeCell ref="M27:N27"/>
    <mergeCell ref="O27:P27"/>
    <mergeCell ref="T27:V27"/>
    <mergeCell ref="W27:Z27"/>
    <mergeCell ref="Q24:R25"/>
    <mergeCell ref="S24:S25"/>
    <mergeCell ref="Q26:R26"/>
    <mergeCell ref="Q27:R27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T24:V25"/>
    <mergeCell ref="W24:Z25"/>
    <mergeCell ref="AA24:AC25"/>
    <mergeCell ref="F24:F25"/>
    <mergeCell ref="G24:G25"/>
    <mergeCell ref="H24:H25"/>
    <mergeCell ref="I24:L25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H10:Y10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E15:Y15"/>
    <mergeCell ref="AK15:AM15"/>
    <mergeCell ref="C10:G10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J6:O6"/>
    <mergeCell ref="AD6:AE6"/>
  </mergeCell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89"/>
  <sheetViews>
    <sheetView tabSelected="1" view="pageBreakPreview" topLeftCell="B47" zoomScale="80" zoomScaleNormal="80" zoomScaleSheetLayoutView="80" zoomScalePageLayoutView="80" workbookViewId="0">
      <selection activeCell="S80" sqref="S80:U80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4.85546875" style="1" customWidth="1"/>
    <col min="4" max="4" width="14.7109375" style="1" customWidth="1"/>
    <col min="5" max="5" width="14.28515625" style="1" customWidth="1"/>
    <col min="6" max="6" width="14.7109375" style="1" customWidth="1"/>
    <col min="7" max="7" width="15.28515625" style="1" customWidth="1"/>
    <col min="8" max="8" width="13.85546875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5.28515625" style="1" customWidth="1"/>
    <col min="18" max="18" width="14.85546875" style="1" customWidth="1"/>
    <col min="19" max="19" width="14.14062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6.7109375" style="1" customWidth="1"/>
    <col min="27" max="27" width="1.5703125" style="1" customWidth="1"/>
    <col min="28" max="28" width="4" style="1" customWidth="1"/>
    <col min="29" max="29" width="4.28515625" style="1" customWidth="1"/>
    <col min="30" max="30" width="7.710937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77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124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125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28.15" customHeight="1" x14ac:dyDescent="0.25">
      <c r="B7" s="3"/>
      <c r="C7" s="252" t="s">
        <v>3</v>
      </c>
      <c r="D7" s="252"/>
      <c r="E7" s="252"/>
      <c r="F7" s="252"/>
      <c r="G7" s="252"/>
      <c r="H7" s="309" t="s">
        <v>159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5"/>
      <c r="X11" s="5"/>
      <c r="Y11" s="5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39"/>
      <c r="AA13" s="239"/>
      <c r="AB13" s="239"/>
      <c r="AC13" s="239"/>
      <c r="AD13" s="300"/>
      <c r="AE13" s="301"/>
      <c r="AF13" s="302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33"/>
      <c r="AA15" s="33"/>
      <c r="AB15" s="33"/>
      <c r="AC15" s="33"/>
      <c r="AD15" s="33"/>
      <c r="AE15" s="33"/>
      <c r="AF15" s="33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125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125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33</v>
      </c>
      <c r="R27" s="295"/>
      <c r="S27" s="143"/>
      <c r="T27" s="343">
        <v>33</v>
      </c>
      <c r="U27" s="344"/>
      <c r="V27" s="345"/>
      <c r="W27" s="199">
        <v>3</v>
      </c>
      <c r="X27" s="200"/>
      <c r="Y27" s="200"/>
      <c r="Z27" s="201"/>
      <c r="AA27" s="283"/>
      <c r="AB27" s="284"/>
      <c r="AC27" s="284"/>
      <c r="AD27" s="346"/>
      <c r="AE27" s="347"/>
      <c r="AF27" s="348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18"/>
      <c r="E28" s="118"/>
      <c r="F28" s="118"/>
      <c r="G28" s="118"/>
      <c r="H28" s="123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18"/>
      <c r="AK28" s="118"/>
      <c r="AL28" s="118"/>
      <c r="AM28" s="118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121060</v>
      </c>
      <c r="R34" s="144"/>
      <c r="S34" s="172">
        <f>S36+S38+S40+S42+S44+S46+S48+S50+S52+S54+S56+S58+S60+S62+S64+S66+S68+S70+S72+S74+S76+S78+S80+S82</f>
        <v>118152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0</v>
      </c>
      <c r="R36" s="153">
        <v>0</v>
      </c>
      <c r="S36" s="172">
        <v>0</v>
      </c>
      <c r="T36" s="174"/>
      <c r="U36" s="173"/>
      <c r="V36" s="172">
        <v>0</v>
      </c>
      <c r="W36" s="173"/>
      <c r="X36" s="172">
        <v>0</v>
      </c>
      <c r="Y36" s="174"/>
      <c r="Z36" s="174"/>
      <c r="AA36" s="173"/>
      <c r="AB36" s="175"/>
      <c r="AC36" s="176"/>
      <c r="AD36" s="177"/>
      <c r="AE36" s="226"/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37">
        <v>0</v>
      </c>
      <c r="R38" s="153">
        <v>0</v>
      </c>
      <c r="S38" s="172">
        <v>0</v>
      </c>
      <c r="T38" s="174"/>
      <c r="U38" s="173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26"/>
      <c r="AF38" s="227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37">
        <v>0</v>
      </c>
      <c r="R40" s="153">
        <v>0</v>
      </c>
      <c r="S40" s="172">
        <v>0</v>
      </c>
      <c r="T40" s="174"/>
      <c r="U40" s="173"/>
      <c r="V40" s="172">
        <v>0</v>
      </c>
      <c r="W40" s="173"/>
      <c r="X40" s="172">
        <v>0</v>
      </c>
      <c r="Y40" s="174"/>
      <c r="Z40" s="174"/>
      <c r="AA40" s="173"/>
      <c r="AB40" s="175"/>
      <c r="AC40" s="176"/>
      <c r="AD40" s="177"/>
      <c r="AE40" s="226"/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37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26"/>
      <c r="AF42" s="227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25704</v>
      </c>
      <c r="R44" s="153">
        <v>0</v>
      </c>
      <c r="S44" s="172">
        <v>25056</v>
      </c>
      <c r="T44" s="174"/>
      <c r="U44" s="173"/>
      <c r="V44" s="172">
        <v>2570</v>
      </c>
      <c r="W44" s="173"/>
      <c r="X44" s="172">
        <v>-648</v>
      </c>
      <c r="Y44" s="174"/>
      <c r="Z44" s="174"/>
      <c r="AA44" s="173"/>
      <c r="AB44" s="175" t="s">
        <v>172</v>
      </c>
      <c r="AC44" s="176"/>
      <c r="AD44" s="177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22136</v>
      </c>
      <c r="R46" s="153">
        <v>0</v>
      </c>
      <c r="S46" s="172">
        <v>22136</v>
      </c>
      <c r="T46" s="174"/>
      <c r="U46" s="173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53">
        <v>7938</v>
      </c>
      <c r="R48" s="153">
        <v>0</v>
      </c>
      <c r="S48" s="172">
        <v>7688</v>
      </c>
      <c r="T48" s="174"/>
      <c r="U48" s="173"/>
      <c r="V48" s="172">
        <v>794</v>
      </c>
      <c r="W48" s="173"/>
      <c r="X48" s="172">
        <v>-250</v>
      </c>
      <c r="Y48" s="174"/>
      <c r="Z48" s="174"/>
      <c r="AA48" s="173"/>
      <c r="AB48" s="175" t="s">
        <v>172</v>
      </c>
      <c r="AC48" s="176"/>
      <c r="AD48" s="177"/>
      <c r="AE48" s="226" t="s">
        <v>61</v>
      </c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3240</v>
      </c>
      <c r="R50" s="153">
        <v>0</v>
      </c>
      <c r="S50" s="172">
        <v>3240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56322</v>
      </c>
      <c r="R52" s="153">
        <v>0</v>
      </c>
      <c r="S52" s="172">
        <v>54312</v>
      </c>
      <c r="T52" s="174"/>
      <c r="U52" s="173"/>
      <c r="V52" s="172">
        <v>5632</v>
      </c>
      <c r="W52" s="173"/>
      <c r="X52" s="172">
        <v>-2010</v>
      </c>
      <c r="Y52" s="174"/>
      <c r="Z52" s="174"/>
      <c r="AA52" s="173"/>
      <c r="AB52" s="175" t="s">
        <v>173</v>
      </c>
      <c r="AC52" s="176"/>
      <c r="AD52" s="177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5400</v>
      </c>
      <c r="R54" s="153">
        <v>0</v>
      </c>
      <c r="S54" s="172">
        <v>5400</v>
      </c>
      <c r="T54" s="174"/>
      <c r="U54" s="173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0</v>
      </c>
      <c r="R56" s="153">
        <v>0</v>
      </c>
      <c r="S56" s="172">
        <v>0</v>
      </c>
      <c r="T56" s="174"/>
      <c r="U56" s="173"/>
      <c r="V56" s="172">
        <v>0</v>
      </c>
      <c r="W56" s="173"/>
      <c r="X56" s="172">
        <v>0</v>
      </c>
      <c r="Y56" s="174"/>
      <c r="Z56" s="174"/>
      <c r="AA56" s="173"/>
      <c r="AB56" s="175"/>
      <c r="AC56" s="176"/>
      <c r="AD56" s="177"/>
      <c r="AE56" s="226"/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0</v>
      </c>
      <c r="R58" s="153">
        <v>0</v>
      </c>
      <c r="S58" s="172">
        <v>0</v>
      </c>
      <c r="T58" s="174"/>
      <c r="U58" s="173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>
        <v>0</v>
      </c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>
        <v>0</v>
      </c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>
        <v>0</v>
      </c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>
        <v>0</v>
      </c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>
        <v>0</v>
      </c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0</v>
      </c>
      <c r="R70" s="153">
        <v>0</v>
      </c>
      <c r="S70" s="172">
        <v>0</v>
      </c>
      <c r="T70" s="174"/>
      <c r="U70" s="173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>
        <v>0</v>
      </c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>
        <v>0</v>
      </c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>
        <v>0</v>
      </c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320</v>
      </c>
      <c r="R78" s="153">
        <v>0</v>
      </c>
      <c r="S78" s="350">
        <v>320</v>
      </c>
      <c r="T78" s="351"/>
      <c r="U78" s="352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>
        <v>0</v>
      </c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>
        <v>0</v>
      </c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s="24" customFormat="1" ht="24" customHeight="1" x14ac:dyDescent="0.25">
      <c r="A83" s="23"/>
      <c r="B83" s="326" t="s">
        <v>158</v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1:48" s="24" customFormat="1" ht="23.25" customHeight="1" x14ac:dyDescent="0.25">
      <c r="A84" s="151"/>
      <c r="B84" s="316" t="s">
        <v>163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150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21" customFormat="1" ht="21.6" customHeight="1" x14ac:dyDescent="0.25">
      <c r="A85" s="29"/>
      <c r="B85" s="349" t="s">
        <v>111</v>
      </c>
      <c r="C85" s="349"/>
      <c r="D85" s="349"/>
      <c r="E85" s="349"/>
      <c r="F85" s="349"/>
      <c r="G85" s="349"/>
      <c r="H85" s="59"/>
      <c r="I85" s="59"/>
      <c r="J85" s="59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308"/>
      <c r="W85" s="308"/>
      <c r="X85" s="308"/>
      <c r="Y85" s="308"/>
      <c r="Z85" s="308"/>
      <c r="AA85" s="58"/>
      <c r="AB85" s="58"/>
    </row>
    <row r="86" spans="1:48" s="21" customFormat="1" ht="6" customHeight="1" x14ac:dyDescent="0.2"/>
    <row r="87" spans="1:48" s="21" customFormat="1" ht="12.75" hidden="1" x14ac:dyDescent="0.2"/>
    <row r="88" spans="1:48" s="21" customFormat="1" ht="12.75" hidden="1" x14ac:dyDescent="0.2"/>
    <row r="89" spans="1:48" s="22" customFormat="1" ht="18.75" hidden="1" x14ac:dyDescent="0.3"/>
  </sheetData>
  <sheetProtection formatCells="0" selectLockedCells="1"/>
  <mergeCells count="415">
    <mergeCell ref="AH80:AI80"/>
    <mergeCell ref="B81:AF81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AH82:AI82"/>
    <mergeCell ref="B79:AF79"/>
    <mergeCell ref="B80:C80"/>
    <mergeCell ref="I80:L80"/>
    <mergeCell ref="M80:N80"/>
    <mergeCell ref="O80:P80"/>
    <mergeCell ref="S80:U80"/>
    <mergeCell ref="V80:W80"/>
    <mergeCell ref="X80:AA80"/>
    <mergeCell ref="AB80:AD80"/>
    <mergeCell ref="AE80:AF80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B75:AF75"/>
    <mergeCell ref="B76:C76"/>
    <mergeCell ref="I76:L76"/>
    <mergeCell ref="M76:N76"/>
    <mergeCell ref="O76:P76"/>
    <mergeCell ref="S76:U76"/>
    <mergeCell ref="V76:W76"/>
    <mergeCell ref="X76:AA76"/>
    <mergeCell ref="AB76:AD76"/>
    <mergeCell ref="AE76:AF76"/>
    <mergeCell ref="B73:AF73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AE70:AF70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B70:C70"/>
    <mergeCell ref="I70:L70"/>
    <mergeCell ref="M70:N70"/>
    <mergeCell ref="O70:P70"/>
    <mergeCell ref="S70:U70"/>
    <mergeCell ref="V70:W70"/>
    <mergeCell ref="X70:AA70"/>
    <mergeCell ref="AB70:AD70"/>
    <mergeCell ref="AH52:AI52"/>
    <mergeCell ref="B53:AF53"/>
    <mergeCell ref="S54:U54"/>
    <mergeCell ref="V54:W54"/>
    <mergeCell ref="X54:AA54"/>
    <mergeCell ref="AB54:AD54"/>
    <mergeCell ref="AE54:AF54"/>
    <mergeCell ref="B55:AF55"/>
    <mergeCell ref="B56:C56"/>
    <mergeCell ref="S56:U56"/>
    <mergeCell ref="V56:W56"/>
    <mergeCell ref="X56:AA56"/>
    <mergeCell ref="AB56:AD56"/>
    <mergeCell ref="AE56:AF56"/>
    <mergeCell ref="AH56:AI56"/>
    <mergeCell ref="M54:N54"/>
    <mergeCell ref="O54:P54"/>
    <mergeCell ref="AH54:AI54"/>
    <mergeCell ref="B51:AF51"/>
    <mergeCell ref="B52:C52"/>
    <mergeCell ref="I52:L52"/>
    <mergeCell ref="M52:N52"/>
    <mergeCell ref="O52:P52"/>
    <mergeCell ref="S52:U52"/>
    <mergeCell ref="V52:W52"/>
    <mergeCell ref="X52:AA52"/>
    <mergeCell ref="AB52:AD52"/>
    <mergeCell ref="AE52:AF52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AH46:AI46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B45:AF45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O40:P40"/>
    <mergeCell ref="S40:U40"/>
    <mergeCell ref="V40:W40"/>
    <mergeCell ref="X40:AA40"/>
    <mergeCell ref="AB40:AD40"/>
    <mergeCell ref="AE40:AF40"/>
    <mergeCell ref="B41:AF41"/>
    <mergeCell ref="B42:C42"/>
    <mergeCell ref="I42:L42"/>
    <mergeCell ref="M42:N42"/>
    <mergeCell ref="O42:P42"/>
    <mergeCell ref="S42:U42"/>
    <mergeCell ref="V42:W42"/>
    <mergeCell ref="X42:AA42"/>
    <mergeCell ref="AB42:AD42"/>
    <mergeCell ref="AE42:AF42"/>
    <mergeCell ref="AH34:AI34"/>
    <mergeCell ref="A35:XFD35"/>
    <mergeCell ref="B36:C36"/>
    <mergeCell ref="I36:L36"/>
    <mergeCell ref="M36:N36"/>
    <mergeCell ref="O36:P36"/>
    <mergeCell ref="S36:U36"/>
    <mergeCell ref="V36:W36"/>
    <mergeCell ref="X36:AA36"/>
    <mergeCell ref="AB36:AD36"/>
    <mergeCell ref="AE36:AF36"/>
    <mergeCell ref="AE33:AF33"/>
    <mergeCell ref="B34:C34"/>
    <mergeCell ref="I34:L34"/>
    <mergeCell ref="S34:U34"/>
    <mergeCell ref="V34:W34"/>
    <mergeCell ref="X34:AA34"/>
    <mergeCell ref="AB34:AD34"/>
    <mergeCell ref="AE34:AF34"/>
    <mergeCell ref="B33:C33"/>
    <mergeCell ref="M33:N33"/>
    <mergeCell ref="O33:P33"/>
    <mergeCell ref="S33:U33"/>
    <mergeCell ref="V33:W33"/>
    <mergeCell ref="M34:N34"/>
    <mergeCell ref="O34:P34"/>
    <mergeCell ref="B30:C32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B69:AF69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B67:AF67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B65:AF65"/>
    <mergeCell ref="B64:C64"/>
    <mergeCell ref="I64:L64"/>
    <mergeCell ref="M64:N64"/>
    <mergeCell ref="O64:P64"/>
    <mergeCell ref="S64:U64"/>
    <mergeCell ref="V64:W64"/>
    <mergeCell ref="X64:AA64"/>
    <mergeCell ref="AB64:AD64"/>
    <mergeCell ref="AE64:AF64"/>
    <mergeCell ref="B63:AF63"/>
    <mergeCell ref="B62:C62"/>
    <mergeCell ref="I62:L62"/>
    <mergeCell ref="M62:N62"/>
    <mergeCell ref="O62:P62"/>
    <mergeCell ref="S62:U62"/>
    <mergeCell ref="V62:W62"/>
    <mergeCell ref="X62:AA62"/>
    <mergeCell ref="AB62:AD62"/>
    <mergeCell ref="AE62:AF62"/>
    <mergeCell ref="B57:AF57"/>
    <mergeCell ref="AE58:AF58"/>
    <mergeCell ref="AH58:AI58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B58:C58"/>
    <mergeCell ref="I58:L58"/>
    <mergeCell ref="M58:N58"/>
    <mergeCell ref="O58:P58"/>
    <mergeCell ref="S58:U58"/>
    <mergeCell ref="V58:W58"/>
    <mergeCell ref="X58:AA58"/>
    <mergeCell ref="AB58:AD58"/>
    <mergeCell ref="B83:AF83"/>
    <mergeCell ref="B85:G85"/>
    <mergeCell ref="V85:Z85"/>
    <mergeCell ref="B37:AF37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B39:AF39"/>
    <mergeCell ref="B40:C40"/>
    <mergeCell ref="I40:L40"/>
    <mergeCell ref="M40:N40"/>
    <mergeCell ref="B84:AE84"/>
    <mergeCell ref="B61:AF61"/>
    <mergeCell ref="I56:L56"/>
    <mergeCell ref="M56:N56"/>
    <mergeCell ref="O56:P56"/>
    <mergeCell ref="B54:C54"/>
    <mergeCell ref="I54:L54"/>
    <mergeCell ref="AM31:AM32"/>
    <mergeCell ref="M32:N32"/>
    <mergeCell ref="O32:P32"/>
    <mergeCell ref="X33:AA33"/>
    <mergeCell ref="AB33:AD33"/>
    <mergeCell ref="AH26:AI26"/>
    <mergeCell ref="B26:C26"/>
    <mergeCell ref="I26:L26"/>
    <mergeCell ref="M26:N26"/>
    <mergeCell ref="O26:P26"/>
    <mergeCell ref="T26:V26"/>
    <mergeCell ref="W26:Z26"/>
    <mergeCell ref="AA26:AC26"/>
    <mergeCell ref="B27:C27"/>
    <mergeCell ref="AH27:AI27"/>
    <mergeCell ref="B28:C28"/>
    <mergeCell ref="AH28:AI28"/>
    <mergeCell ref="AD28:AF28"/>
    <mergeCell ref="AD27:AF27"/>
    <mergeCell ref="AD26:AF26"/>
    <mergeCell ref="Q31:Q32"/>
    <mergeCell ref="R31:R32"/>
    <mergeCell ref="A29:AC29"/>
    <mergeCell ref="AG29:AM29"/>
    <mergeCell ref="M24:P24"/>
    <mergeCell ref="I28:L28"/>
    <mergeCell ref="M28:N28"/>
    <mergeCell ref="O28:P28"/>
    <mergeCell ref="Q28:S28"/>
    <mergeCell ref="T28:V28"/>
    <mergeCell ref="W28:Z28"/>
    <mergeCell ref="AA28:AC28"/>
    <mergeCell ref="AA27:AC27"/>
    <mergeCell ref="I27:L27"/>
    <mergeCell ref="M27:N27"/>
    <mergeCell ref="O27:P27"/>
    <mergeCell ref="T27:V27"/>
    <mergeCell ref="W27:Z27"/>
    <mergeCell ref="Q24:R25"/>
    <mergeCell ref="S24:S25"/>
    <mergeCell ref="Q26:R26"/>
    <mergeCell ref="Q27:R27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T24:V25"/>
    <mergeCell ref="W24:Z25"/>
    <mergeCell ref="AA24:AC25"/>
    <mergeCell ref="F24:F25"/>
    <mergeCell ref="G24:G25"/>
    <mergeCell ref="H24:H25"/>
    <mergeCell ref="I24:L25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AK15:AM15"/>
    <mergeCell ref="C10:G10"/>
    <mergeCell ref="H10:Y10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E15:Y15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J6:O6"/>
    <mergeCell ref="AD6:AE6"/>
  </mergeCells>
  <pageMargins left="0.7" right="0.7" top="0.75" bottom="0.75" header="0.3" footer="0.3"/>
  <pageSetup paperSize="9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108"/>
  <sheetViews>
    <sheetView view="pageBreakPreview" topLeftCell="A61" zoomScale="70" zoomScaleNormal="80" zoomScaleSheetLayoutView="70" zoomScalePageLayoutView="80" workbookViewId="0">
      <selection activeCell="AB70" sqref="AB70:AD70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3.28515625" style="1" customWidth="1"/>
    <col min="4" max="4" width="14.42578125" style="1" customWidth="1"/>
    <col min="5" max="5" width="14.7109375" style="1" customWidth="1"/>
    <col min="6" max="6" width="17.42578125" style="1" customWidth="1"/>
    <col min="7" max="7" width="17.85546875" style="1" customWidth="1"/>
    <col min="8" max="8" width="11.5703125" style="1" customWidth="1"/>
    <col min="9" max="9" width="8.42578125" style="1" customWidth="1"/>
    <col min="10" max="10" width="26.425781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9" width="14.85546875" style="1" customWidth="1"/>
    <col min="20" max="20" width="1" style="1" customWidth="1"/>
    <col min="21" max="21" width="5.5703125" style="1" customWidth="1"/>
    <col min="22" max="22" width="8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3.5703125" style="1" customWidth="1"/>
    <col min="27" max="27" width="4.28515625" style="1" customWidth="1"/>
    <col min="28" max="28" width="2.85546875" style="1" customWidth="1"/>
    <col min="29" max="29" width="8.140625" style="1" customWidth="1"/>
    <col min="30" max="30" width="5.5703125" style="1" customWidth="1"/>
    <col min="31" max="31" width="8.7109375" style="1" customWidth="1"/>
    <col min="32" max="32" width="4.8554687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86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62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63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92"/>
      <c r="C6" s="93"/>
      <c r="D6" s="93"/>
      <c r="E6" s="93"/>
      <c r="F6" s="93"/>
      <c r="G6" s="93"/>
      <c r="H6" s="93"/>
      <c r="I6" s="61"/>
      <c r="J6" s="251" t="s">
        <v>160</v>
      </c>
      <c r="K6" s="251"/>
      <c r="L6" s="251"/>
      <c r="M6" s="251"/>
      <c r="N6" s="251"/>
      <c r="O6" s="251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239"/>
      <c r="AB6" s="239"/>
      <c r="AC6" s="239"/>
      <c r="AD6" s="247"/>
      <c r="AE6" s="248"/>
      <c r="AG6" s="93"/>
      <c r="AH6" s="93"/>
      <c r="AI6" s="93"/>
      <c r="AJ6" s="93"/>
      <c r="AK6" s="93"/>
      <c r="AL6" s="93"/>
    </row>
    <row r="7" spans="2:39" ht="28.15" customHeight="1" x14ac:dyDescent="0.25">
      <c r="B7" s="3"/>
      <c r="C7" s="252" t="s">
        <v>3</v>
      </c>
      <c r="D7" s="252"/>
      <c r="E7" s="252"/>
      <c r="F7" s="252"/>
      <c r="G7" s="252"/>
      <c r="H7" s="309" t="s">
        <v>66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310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2"/>
      <c r="C8" s="4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4"/>
      <c r="U8" s="5"/>
      <c r="V8" s="5"/>
      <c r="W8" s="5"/>
      <c r="X8" s="5"/>
      <c r="Y8" s="5"/>
      <c r="Z8" s="239"/>
      <c r="AA8" s="239"/>
      <c r="AB8" s="239"/>
      <c r="AC8" s="310"/>
      <c r="AD8" s="314"/>
      <c r="AE8" s="238"/>
      <c r="AF8" s="315"/>
      <c r="AH8" s="2"/>
      <c r="AI8" s="4"/>
      <c r="AJ8" s="238"/>
      <c r="AK8" s="238"/>
      <c r="AL8" s="238"/>
      <c r="AM8" s="238"/>
    </row>
    <row r="9" spans="2:39" x14ac:dyDescent="0.25">
      <c r="B9" s="2"/>
      <c r="C9" s="6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4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2"/>
      <c r="AI9" s="6"/>
      <c r="AJ9" s="238"/>
      <c r="AK9" s="238"/>
      <c r="AL9" s="238"/>
      <c r="AM9" s="238"/>
    </row>
    <row r="10" spans="2:39" ht="15.75" customHeight="1" x14ac:dyDescent="0.25">
      <c r="B10" s="2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2"/>
      <c r="AI10" s="255" t="s">
        <v>5</v>
      </c>
      <c r="AJ10" s="255"/>
      <c r="AK10" s="255"/>
      <c r="AL10" s="255"/>
      <c r="AM10" s="255"/>
    </row>
    <row r="11" spans="2:39" x14ac:dyDescent="0.2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209"/>
      <c r="AA11" s="209"/>
      <c r="AB11" s="209"/>
      <c r="AC11" s="209"/>
      <c r="AD11" s="217"/>
      <c r="AE11" s="218"/>
      <c r="AF11" s="219"/>
      <c r="AH11" s="2"/>
      <c r="AI11" s="4"/>
      <c r="AJ11" s="4"/>
      <c r="AK11" s="4"/>
      <c r="AL11" s="4"/>
      <c r="AM11" s="4"/>
    </row>
    <row r="12" spans="2:39" ht="15.75" customHeight="1" x14ac:dyDescent="0.25">
      <c r="B12" s="2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2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2"/>
      <c r="C13" s="2"/>
      <c r="D13" s="2"/>
      <c r="E13" s="2"/>
      <c r="F13" s="2"/>
      <c r="G13" s="2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303"/>
      <c r="AA13" s="303"/>
      <c r="AB13" s="303"/>
      <c r="AC13" s="303"/>
      <c r="AD13" s="300"/>
      <c r="AE13" s="301"/>
      <c r="AF13" s="302"/>
      <c r="AH13" s="2"/>
      <c r="AI13" s="2"/>
      <c r="AJ13" s="2"/>
      <c r="AK13" s="2"/>
      <c r="AL13" s="2"/>
      <c r="AM13" s="2"/>
    </row>
    <row r="14" spans="2:39" ht="22.5" customHeight="1" x14ac:dyDescent="0.25">
      <c r="B14" s="94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94"/>
      <c r="AE14" s="267"/>
      <c r="AF14" s="268"/>
      <c r="AG14" s="269"/>
    </row>
    <row r="15" spans="2:39" ht="15.75" customHeight="1" x14ac:dyDescent="0.25">
      <c r="B15" s="2"/>
      <c r="C15" s="8"/>
      <c r="D15" s="8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9"/>
      <c r="AA15" s="9"/>
      <c r="AB15" s="9"/>
      <c r="AC15" s="9"/>
      <c r="AD15" s="9"/>
      <c r="AE15" s="9"/>
      <c r="AF15" s="9"/>
      <c r="AH15" s="2"/>
      <c r="AI15" s="8"/>
      <c r="AJ15" s="8"/>
      <c r="AK15" s="261" t="s">
        <v>11</v>
      </c>
      <c r="AL15" s="262"/>
      <c r="AM15" s="262"/>
    </row>
    <row r="16" spans="2:39" ht="27.75" customHeight="1" x14ac:dyDescent="0.25">
      <c r="B16" s="2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2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5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7">
        <v>2</v>
      </c>
      <c r="E26" s="17">
        <v>3</v>
      </c>
      <c r="F26" s="17">
        <v>4</v>
      </c>
      <c r="G26" s="17">
        <v>5</v>
      </c>
      <c r="H26" s="17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7">
        <v>2</v>
      </c>
      <c r="AK26" s="17">
        <v>3</v>
      </c>
      <c r="AL26" s="17">
        <v>4</v>
      </c>
      <c r="AM26" s="17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05"/>
      <c r="E27" s="105"/>
      <c r="F27" s="105"/>
      <c r="G27" s="105"/>
      <c r="H27" s="105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50</v>
      </c>
      <c r="R27" s="295"/>
      <c r="S27" s="143"/>
      <c r="T27" s="202"/>
      <c r="U27" s="203"/>
      <c r="V27" s="204"/>
      <c r="W27" s="199">
        <v>5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05"/>
      <c r="AK27" s="105"/>
      <c r="AL27" s="105"/>
      <c r="AM27" s="105"/>
    </row>
    <row r="28" spans="1:39" ht="77.25" hidden="1" customHeight="1" x14ac:dyDescent="0.25">
      <c r="A28" s="16"/>
      <c r="B28" s="287"/>
      <c r="C28" s="288"/>
      <c r="D28" s="104"/>
      <c r="E28" s="104"/>
      <c r="F28" s="104"/>
      <c r="G28" s="104"/>
      <c r="H28" s="110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04"/>
      <c r="AK28" s="104"/>
      <c r="AL28" s="104"/>
      <c r="AM28" s="104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5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02" t="s">
        <v>122</v>
      </c>
      <c r="E33" s="102" t="s">
        <v>123</v>
      </c>
      <c r="F33" s="102" t="s">
        <v>124</v>
      </c>
      <c r="G33" s="102" t="s">
        <v>113</v>
      </c>
      <c r="H33" s="102" t="s">
        <v>125</v>
      </c>
      <c r="I33" s="101"/>
      <c r="J33" s="111" t="s">
        <v>31</v>
      </c>
      <c r="K33" s="111"/>
      <c r="L33" s="102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01"/>
      <c r="AI33" s="102"/>
      <c r="AJ33" s="102"/>
      <c r="AK33" s="102"/>
      <c r="AL33" s="102"/>
      <c r="AM33" s="102"/>
    </row>
    <row r="34" spans="1:48" ht="22.5" customHeight="1" x14ac:dyDescent="0.25">
      <c r="A34" s="18"/>
      <c r="B34" s="181" t="s">
        <v>69</v>
      </c>
      <c r="C34" s="182"/>
      <c r="D34" s="17"/>
      <c r="E34" s="17"/>
      <c r="F34" s="17"/>
      <c r="G34" s="17"/>
      <c r="H34" s="17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553008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7">
        <v>2</v>
      </c>
      <c r="AK34" s="17">
        <v>3</v>
      </c>
      <c r="AL34" s="17">
        <v>4</v>
      </c>
      <c r="AM34" s="17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09" t="s">
        <v>34</v>
      </c>
      <c r="G36" s="109" t="s">
        <v>120</v>
      </c>
      <c r="H36" s="109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13576</v>
      </c>
      <c r="R36" s="153">
        <v>0</v>
      </c>
      <c r="S36" s="169"/>
      <c r="T36" s="170"/>
      <c r="U36" s="171"/>
      <c r="V36" s="172">
        <v>1358</v>
      </c>
      <c r="W36" s="173"/>
      <c r="X36" s="172"/>
      <c r="Y36" s="174"/>
      <c r="Z36" s="174"/>
      <c r="AA36" s="173"/>
      <c r="AB36" s="228"/>
      <c r="AC36" s="229"/>
      <c r="AD36" s="230"/>
      <c r="AE36" s="226" t="s">
        <v>61</v>
      </c>
      <c r="AF36" s="227"/>
      <c r="AG36" s="18"/>
      <c r="AH36" s="108"/>
      <c r="AI36" s="109"/>
      <c r="AJ36" s="109"/>
      <c r="AK36" s="109"/>
      <c r="AL36" s="109"/>
      <c r="AM36" s="109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08"/>
      <c r="AI37" s="109"/>
      <c r="AJ37" s="109"/>
      <c r="AK37" s="109"/>
      <c r="AL37" s="109"/>
      <c r="AM37" s="109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09" t="s">
        <v>34</v>
      </c>
      <c r="G38" s="109" t="s">
        <v>120</v>
      </c>
      <c r="H38" s="109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53">
        <v>31568</v>
      </c>
      <c r="R38" s="153">
        <v>0</v>
      </c>
      <c r="S38" s="169"/>
      <c r="T38" s="170"/>
      <c r="U38" s="171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91"/>
      <c r="AF38" s="292"/>
      <c r="AG38" s="18"/>
      <c r="AH38" s="108"/>
      <c r="AI38" s="109"/>
      <c r="AJ38" s="109"/>
      <c r="AK38" s="109"/>
      <c r="AL38" s="109"/>
      <c r="AM38" s="109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08"/>
      <c r="AI39" s="109"/>
      <c r="AJ39" s="109"/>
      <c r="AK39" s="109"/>
      <c r="AL39" s="109"/>
      <c r="AM39" s="109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09" t="s">
        <v>39</v>
      </c>
      <c r="G40" s="109" t="s">
        <v>120</v>
      </c>
      <c r="H40" s="109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53">
        <v>127596</v>
      </c>
      <c r="R40" s="153">
        <v>0</v>
      </c>
      <c r="S40" s="169"/>
      <c r="T40" s="170"/>
      <c r="U40" s="171"/>
      <c r="V40" s="172">
        <v>12760</v>
      </c>
      <c r="W40" s="173"/>
      <c r="X40" s="172"/>
      <c r="Y40" s="174"/>
      <c r="Z40" s="174"/>
      <c r="AA40" s="173"/>
      <c r="AB40" s="228"/>
      <c r="AC40" s="229"/>
      <c r="AD40" s="230"/>
      <c r="AE40" s="226" t="s">
        <v>61</v>
      </c>
      <c r="AF40" s="227"/>
      <c r="AG40" s="18"/>
      <c r="AH40" s="108"/>
      <c r="AI40" s="109"/>
      <c r="AJ40" s="109"/>
      <c r="AK40" s="109"/>
      <c r="AL40" s="109"/>
      <c r="AM40" s="109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08"/>
      <c r="AI41" s="109"/>
      <c r="AJ41" s="109"/>
      <c r="AK41" s="109"/>
      <c r="AL41" s="109"/>
      <c r="AM41" s="109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09" t="s">
        <v>39</v>
      </c>
      <c r="G42" s="109" t="s">
        <v>120</v>
      </c>
      <c r="H42" s="109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53">
        <v>9056</v>
      </c>
      <c r="R42" s="153">
        <v>0</v>
      </c>
      <c r="S42" s="169"/>
      <c r="T42" s="170"/>
      <c r="U42" s="171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91"/>
      <c r="AF42" s="292"/>
      <c r="AG42" s="18"/>
      <c r="AH42" s="108"/>
      <c r="AI42" s="109"/>
      <c r="AJ42" s="109"/>
      <c r="AK42" s="109"/>
      <c r="AL42" s="109"/>
      <c r="AM42" s="109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08"/>
      <c r="AI43" s="109"/>
      <c r="AJ43" s="109"/>
      <c r="AK43" s="109"/>
      <c r="AL43" s="109"/>
      <c r="AM43" s="109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09" t="s">
        <v>41</v>
      </c>
      <c r="G44" s="109" t="s">
        <v>120</v>
      </c>
      <c r="H44" s="109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158684</v>
      </c>
      <c r="R44" s="153">
        <v>0</v>
      </c>
      <c r="S44" s="169"/>
      <c r="T44" s="170"/>
      <c r="U44" s="171"/>
      <c r="V44" s="172">
        <v>15868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08"/>
      <c r="AI44" s="109"/>
      <c r="AJ44" s="109"/>
      <c r="AK44" s="109"/>
      <c r="AL44" s="109"/>
      <c r="AM44" s="109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08"/>
      <c r="AI45" s="109"/>
      <c r="AJ45" s="109"/>
      <c r="AK45" s="109"/>
      <c r="AL45" s="109"/>
      <c r="AM45" s="109"/>
    </row>
    <row r="46" spans="1:48" ht="71.25" customHeight="1" x14ac:dyDescent="0.25">
      <c r="A46" s="18"/>
      <c r="B46" s="224" t="s">
        <v>135</v>
      </c>
      <c r="C46" s="225"/>
      <c r="D46" s="60" t="s">
        <v>33</v>
      </c>
      <c r="E46" s="60" t="s">
        <v>33</v>
      </c>
      <c r="F46" s="60" t="s">
        <v>41</v>
      </c>
      <c r="G46" s="109" t="s">
        <v>120</v>
      </c>
      <c r="H46" s="27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48680</v>
      </c>
      <c r="R46" s="153">
        <v>0</v>
      </c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27" t="s">
        <v>33</v>
      </c>
      <c r="AK46" s="27" t="s">
        <v>33</v>
      </c>
      <c r="AL46" s="27" t="s">
        <v>34</v>
      </c>
      <c r="AM46" s="27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08"/>
      <c r="AI47" s="109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60" t="s">
        <v>33</v>
      </c>
      <c r="E48" s="60" t="s">
        <v>33</v>
      </c>
      <c r="F48" s="60" t="s">
        <v>43</v>
      </c>
      <c r="G48" s="109" t="s">
        <v>120</v>
      </c>
      <c r="H48" s="27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53">
        <v>8358</v>
      </c>
      <c r="R48" s="153">
        <v>0</v>
      </c>
      <c r="S48" s="169"/>
      <c r="T48" s="170"/>
      <c r="U48" s="171"/>
      <c r="V48" s="172">
        <v>836</v>
      </c>
      <c r="W48" s="173"/>
      <c r="X48" s="172"/>
      <c r="Y48" s="174"/>
      <c r="Z48" s="174"/>
      <c r="AA48" s="173"/>
      <c r="AB48" s="228"/>
      <c r="AC48" s="229"/>
      <c r="AD48" s="230"/>
      <c r="AE48" s="226" t="s">
        <v>61</v>
      </c>
      <c r="AF48" s="227"/>
      <c r="AG48" s="18"/>
      <c r="AH48" s="181" t="s">
        <v>38</v>
      </c>
      <c r="AI48" s="182"/>
      <c r="AJ48" s="27" t="s">
        <v>33</v>
      </c>
      <c r="AK48" s="27" t="s">
        <v>33</v>
      </c>
      <c r="AL48" s="27" t="s">
        <v>39</v>
      </c>
      <c r="AM48" s="27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27" t="s">
        <v>33</v>
      </c>
      <c r="AK49" s="27" t="s">
        <v>33</v>
      </c>
      <c r="AL49" s="27" t="s">
        <v>41</v>
      </c>
      <c r="AM49" s="27" t="s">
        <v>35</v>
      </c>
    </row>
    <row r="50" spans="1:48" ht="62.25" customHeight="1" x14ac:dyDescent="0.25">
      <c r="A50" s="18"/>
      <c r="B50" s="224" t="s">
        <v>136</v>
      </c>
      <c r="C50" s="225"/>
      <c r="D50" s="60" t="s">
        <v>33</v>
      </c>
      <c r="E50" s="133" t="s">
        <v>33</v>
      </c>
      <c r="F50" s="71" t="s">
        <v>43</v>
      </c>
      <c r="G50" s="109" t="s">
        <v>120</v>
      </c>
      <c r="H50" s="27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0</v>
      </c>
      <c r="R50" s="153">
        <v>0</v>
      </c>
      <c r="S50" s="172">
        <v>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27" t="s">
        <v>33</v>
      </c>
      <c r="AK50" s="27" t="s">
        <v>33</v>
      </c>
      <c r="AL50" s="27" t="s">
        <v>43</v>
      </c>
      <c r="AM50" s="27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60" t="s">
        <v>33</v>
      </c>
      <c r="E52" s="60" t="s">
        <v>33</v>
      </c>
      <c r="F52" s="71" t="s">
        <v>165</v>
      </c>
      <c r="G52" s="109" t="s">
        <v>120</v>
      </c>
      <c r="H52" s="27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92689</v>
      </c>
      <c r="R52" s="153">
        <v>0</v>
      </c>
      <c r="S52" s="169"/>
      <c r="T52" s="170"/>
      <c r="U52" s="171"/>
      <c r="V52" s="172">
        <v>9269</v>
      </c>
      <c r="W52" s="173"/>
      <c r="X52" s="172"/>
      <c r="Y52" s="174"/>
      <c r="Z52" s="174"/>
      <c r="AA52" s="173"/>
      <c r="AB52" s="228"/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27" t="s">
        <v>33</v>
      </c>
      <c r="AK52" s="27" t="s">
        <v>33</v>
      </c>
      <c r="AL52" s="27" t="s">
        <v>47</v>
      </c>
      <c r="AM52" s="27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41"/>
      <c r="AI53" s="42"/>
      <c r="AJ53" s="43"/>
      <c r="AK53" s="43"/>
      <c r="AL53" s="43"/>
      <c r="AM53" s="43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09" t="s">
        <v>120</v>
      </c>
      <c r="H54" s="27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43464</v>
      </c>
      <c r="R54" s="153">
        <v>0</v>
      </c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27" t="s">
        <v>48</v>
      </c>
      <c r="AK54" s="27" t="s">
        <v>49</v>
      </c>
      <c r="AL54" s="27" t="s">
        <v>41</v>
      </c>
      <c r="AM54" s="27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08"/>
      <c r="AI55" s="109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06" t="s">
        <v>47</v>
      </c>
      <c r="G56" s="106" t="s">
        <v>120</v>
      </c>
      <c r="H56" s="28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18249</v>
      </c>
      <c r="R56" s="153">
        <v>0</v>
      </c>
      <c r="S56" s="169"/>
      <c r="T56" s="170"/>
      <c r="U56" s="171"/>
      <c r="V56" s="172">
        <v>1825</v>
      </c>
      <c r="W56" s="173"/>
      <c r="X56" s="172"/>
      <c r="Y56" s="174"/>
      <c r="Z56" s="174"/>
      <c r="AA56" s="173"/>
      <c r="AB56" s="228"/>
      <c r="AC56" s="229"/>
      <c r="AD56" s="230"/>
      <c r="AE56" s="226" t="s">
        <v>61</v>
      </c>
      <c r="AF56" s="227"/>
      <c r="AG56" s="18"/>
      <c r="AH56" s="160" t="s">
        <v>51</v>
      </c>
      <c r="AI56" s="161"/>
      <c r="AJ56" s="27" t="s">
        <v>48</v>
      </c>
      <c r="AK56" s="27" t="s">
        <v>49</v>
      </c>
      <c r="AL56" s="27" t="s">
        <v>45</v>
      </c>
      <c r="AM56" s="27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08"/>
      <c r="AI57" s="109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06" t="s">
        <v>33</v>
      </c>
      <c r="E58" s="106" t="s">
        <v>33</v>
      </c>
      <c r="F58" s="106" t="s">
        <v>47</v>
      </c>
      <c r="G58" s="106" t="s">
        <v>120</v>
      </c>
      <c r="H58" s="106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704</v>
      </c>
      <c r="R58" s="153">
        <v>0</v>
      </c>
      <c r="S58" s="169"/>
      <c r="T58" s="170"/>
      <c r="U58" s="171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09" t="s">
        <v>34</v>
      </c>
      <c r="G60" s="109" t="s">
        <v>120</v>
      </c>
      <c r="H60" s="109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>
        <v>0</v>
      </c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08"/>
      <c r="AI60" s="109"/>
      <c r="AJ60" s="109"/>
      <c r="AK60" s="109"/>
      <c r="AL60" s="109"/>
      <c r="AM60" s="109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08"/>
      <c r="AI61" s="109"/>
      <c r="AJ61" s="109"/>
      <c r="AK61" s="109"/>
      <c r="AL61" s="109"/>
      <c r="AM61" s="109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09" t="s">
        <v>34</v>
      </c>
      <c r="G62" s="109" t="s">
        <v>120</v>
      </c>
      <c r="H62" s="109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>
        <v>0</v>
      </c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08"/>
      <c r="AI62" s="109"/>
      <c r="AJ62" s="109"/>
      <c r="AK62" s="109"/>
      <c r="AL62" s="109"/>
      <c r="AM62" s="109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08"/>
      <c r="AI63" s="109"/>
      <c r="AJ63" s="109"/>
      <c r="AK63" s="109"/>
      <c r="AL63" s="109"/>
      <c r="AM63" s="109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09" t="s">
        <v>39</v>
      </c>
      <c r="G64" s="109" t="s">
        <v>120</v>
      </c>
      <c r="H64" s="109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>
        <v>0</v>
      </c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08"/>
      <c r="AI64" s="109"/>
      <c r="AJ64" s="109"/>
      <c r="AK64" s="109"/>
      <c r="AL64" s="109"/>
      <c r="AM64" s="109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08"/>
      <c r="AI65" s="109"/>
      <c r="AJ65" s="109"/>
      <c r="AK65" s="109"/>
      <c r="AL65" s="109"/>
      <c r="AM65" s="109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09" t="s">
        <v>39</v>
      </c>
      <c r="G66" s="109" t="s">
        <v>120</v>
      </c>
      <c r="H66" s="109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>
        <v>0</v>
      </c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08"/>
      <c r="AI66" s="109"/>
      <c r="AJ66" s="109"/>
      <c r="AK66" s="109"/>
      <c r="AL66" s="109"/>
      <c r="AM66" s="109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08"/>
      <c r="AI67" s="109"/>
      <c r="AJ67" s="109"/>
      <c r="AK67" s="109"/>
      <c r="AL67" s="109"/>
      <c r="AM67" s="109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09" t="s">
        <v>41</v>
      </c>
      <c r="G68" s="109" t="s">
        <v>120</v>
      </c>
      <c r="H68" s="109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>
        <v>0</v>
      </c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08"/>
      <c r="AI68" s="109"/>
      <c r="AJ68" s="109"/>
      <c r="AK68" s="109"/>
      <c r="AL68" s="109"/>
      <c r="AM68" s="109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08"/>
      <c r="AI69" s="109"/>
      <c r="AJ69" s="109"/>
      <c r="AK69" s="109"/>
      <c r="AL69" s="109"/>
      <c r="AM69" s="109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09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192</v>
      </c>
      <c r="R70" s="153">
        <v>0</v>
      </c>
      <c r="S70" s="169"/>
      <c r="T70" s="170"/>
      <c r="U70" s="171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08"/>
      <c r="AI71" s="109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09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>
        <v>0</v>
      </c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09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>
        <v>0</v>
      </c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09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>
        <v>0</v>
      </c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08"/>
      <c r="AI77" s="109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09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192</v>
      </c>
      <c r="R78" s="153">
        <v>0</v>
      </c>
      <c r="S78" s="169"/>
      <c r="T78" s="170"/>
      <c r="U78" s="171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08"/>
      <c r="AI79" s="109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06" t="s">
        <v>47</v>
      </c>
      <c r="G80" s="106" t="s">
        <v>120</v>
      </c>
      <c r="H80" s="106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>
        <v>0</v>
      </c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39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08"/>
      <c r="AI81" s="109"/>
      <c r="AJ81" s="71"/>
      <c r="AK81" s="71"/>
      <c r="AL81" s="71"/>
      <c r="AM81" s="71"/>
    </row>
    <row r="82" spans="1:39" ht="66.75" customHeight="1" x14ac:dyDescent="0.25">
      <c r="A82" s="18"/>
      <c r="B82" s="224" t="s">
        <v>144</v>
      </c>
      <c r="C82" s="225"/>
      <c r="D82" s="106" t="s">
        <v>33</v>
      </c>
      <c r="E82" s="106" t="s">
        <v>49</v>
      </c>
      <c r="F82" s="106" t="s">
        <v>47</v>
      </c>
      <c r="G82" s="106" t="s">
        <v>120</v>
      </c>
      <c r="H82" s="106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>
        <v>0</v>
      </c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39" ht="23.25" customHeight="1" x14ac:dyDescent="0.25">
      <c r="A83" s="74"/>
      <c r="B83" s="208" t="s">
        <v>98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</row>
    <row r="84" spans="1:39" ht="23.25" customHeight="1" x14ac:dyDescent="0.25">
      <c r="A84" s="74"/>
      <c r="B84" s="209" t="s">
        <v>13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</row>
    <row r="85" spans="1:39" ht="23.25" customHeight="1" x14ac:dyDescent="0.25">
      <c r="A85" s="65"/>
      <c r="B85" s="187" t="s">
        <v>99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0"/>
      <c r="U85" s="210" t="s">
        <v>15</v>
      </c>
      <c r="V85" s="210"/>
      <c r="W85" s="210"/>
      <c r="X85" s="210"/>
      <c r="Y85" s="210"/>
      <c r="Z85" s="210"/>
      <c r="AA85" s="210"/>
      <c r="AB85" s="210"/>
      <c r="AC85" s="210"/>
      <c r="AD85" s="211"/>
      <c r="AE85" s="212" t="s">
        <v>100</v>
      </c>
      <c r="AF85" s="213"/>
      <c r="AG85" s="214"/>
    </row>
    <row r="86" spans="1:39" ht="23.25" customHeight="1" x14ac:dyDescent="0.25">
      <c r="A86" s="65"/>
      <c r="B86" s="187" t="s">
        <v>101</v>
      </c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0"/>
      <c r="U86" s="210"/>
      <c r="V86" s="210"/>
      <c r="W86" s="210"/>
      <c r="X86" s="210"/>
      <c r="Y86" s="210"/>
      <c r="Z86" s="210"/>
      <c r="AA86" s="210"/>
      <c r="AB86" s="210"/>
      <c r="AC86" s="210"/>
      <c r="AD86" s="211"/>
      <c r="AE86" s="215"/>
      <c r="AF86" s="209"/>
      <c r="AG86" s="216"/>
    </row>
    <row r="87" spans="1:39" ht="23.25" customHeight="1" x14ac:dyDescent="0.25">
      <c r="A87" s="74"/>
      <c r="B87" s="187" t="s">
        <v>102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0"/>
      <c r="U87" s="210"/>
      <c r="V87" s="210"/>
      <c r="W87" s="210"/>
      <c r="X87" s="210"/>
      <c r="Y87" s="210"/>
      <c r="Z87" s="210"/>
      <c r="AA87" s="210"/>
      <c r="AB87" s="210"/>
      <c r="AC87" s="210"/>
      <c r="AD87" s="211"/>
      <c r="AE87" s="217"/>
      <c r="AF87" s="218"/>
      <c r="AG87" s="219"/>
    </row>
    <row r="88" spans="1:39" ht="23.25" customHeight="1" x14ac:dyDescent="0.25">
      <c r="A88" s="74"/>
      <c r="B88" s="220" t="s">
        <v>103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9" ht="50.25" customHeight="1" x14ac:dyDescent="0.25">
      <c r="A89" s="14"/>
      <c r="B89" s="189" t="s">
        <v>20</v>
      </c>
      <c r="C89" s="190"/>
      <c r="D89" s="164" t="s">
        <v>21</v>
      </c>
      <c r="E89" s="195"/>
      <c r="F89" s="196"/>
      <c r="G89" s="164" t="s">
        <v>22</v>
      </c>
      <c r="H89" s="166"/>
      <c r="I89" s="164" t="s">
        <v>23</v>
      </c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6"/>
      <c r="AG89" s="14"/>
      <c r="AH89" s="189" t="s">
        <v>20</v>
      </c>
      <c r="AI89" s="190"/>
      <c r="AJ89" s="164" t="s">
        <v>21</v>
      </c>
      <c r="AK89" s="195"/>
      <c r="AL89" s="196"/>
      <c r="AM89" s="66" t="s">
        <v>22</v>
      </c>
    </row>
    <row r="90" spans="1:39" ht="34.5" customHeight="1" x14ac:dyDescent="0.25">
      <c r="A90" s="16"/>
      <c r="B90" s="191"/>
      <c r="C90" s="192"/>
      <c r="D90" s="178" t="s">
        <v>24</v>
      </c>
      <c r="E90" s="178" t="s">
        <v>24</v>
      </c>
      <c r="F90" s="178" t="s">
        <v>24</v>
      </c>
      <c r="G90" s="178" t="s">
        <v>24</v>
      </c>
      <c r="H90" s="178" t="s">
        <v>24</v>
      </c>
      <c r="I90" s="180" t="s">
        <v>24</v>
      </c>
      <c r="J90" s="180"/>
      <c r="K90" s="180"/>
      <c r="L90" s="180"/>
      <c r="M90" s="205" t="s">
        <v>72</v>
      </c>
      <c r="N90" s="205"/>
      <c r="O90" s="205"/>
      <c r="P90" s="205"/>
      <c r="Q90" s="189" t="s">
        <v>25</v>
      </c>
      <c r="R90" s="190"/>
      <c r="S90" s="178" t="s">
        <v>169</v>
      </c>
      <c r="T90" s="180" t="s">
        <v>26</v>
      </c>
      <c r="U90" s="180"/>
      <c r="V90" s="180"/>
      <c r="W90" s="180" t="s">
        <v>27</v>
      </c>
      <c r="X90" s="180"/>
      <c r="Y90" s="180"/>
      <c r="Z90" s="180"/>
      <c r="AA90" s="180" t="s">
        <v>28</v>
      </c>
      <c r="AB90" s="180"/>
      <c r="AC90" s="180"/>
      <c r="AD90" s="180" t="s">
        <v>29</v>
      </c>
      <c r="AE90" s="180"/>
      <c r="AF90" s="180"/>
      <c r="AG90" s="16"/>
      <c r="AH90" s="191"/>
      <c r="AI90" s="192"/>
      <c r="AJ90" s="178" t="s">
        <v>24</v>
      </c>
      <c r="AK90" s="178" t="s">
        <v>24</v>
      </c>
      <c r="AL90" s="178" t="s">
        <v>24</v>
      </c>
      <c r="AM90" s="178" t="s">
        <v>24</v>
      </c>
    </row>
    <row r="91" spans="1:39" ht="46.5" customHeight="1" x14ac:dyDescent="0.25">
      <c r="A91" s="16"/>
      <c r="B91" s="193"/>
      <c r="C91" s="194"/>
      <c r="D91" s="179"/>
      <c r="E91" s="179"/>
      <c r="F91" s="179"/>
      <c r="G91" s="179"/>
      <c r="H91" s="179"/>
      <c r="I91" s="180"/>
      <c r="J91" s="180"/>
      <c r="K91" s="180"/>
      <c r="L91" s="180"/>
      <c r="M91" s="205" t="s">
        <v>30</v>
      </c>
      <c r="N91" s="205"/>
      <c r="O91" s="205" t="s">
        <v>75</v>
      </c>
      <c r="P91" s="205"/>
      <c r="Q91" s="193"/>
      <c r="R91" s="194"/>
      <c r="S91" s="294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6"/>
      <c r="AH91" s="193"/>
      <c r="AI91" s="194"/>
      <c r="AJ91" s="179"/>
      <c r="AK91" s="179"/>
      <c r="AL91" s="179"/>
      <c r="AM91" s="179"/>
    </row>
    <row r="92" spans="1:39" x14ac:dyDescent="0.25">
      <c r="A92" s="16"/>
      <c r="B92" s="181">
        <v>1</v>
      </c>
      <c r="C92" s="182"/>
      <c r="D92" s="67">
        <v>2</v>
      </c>
      <c r="E92" s="67">
        <v>3</v>
      </c>
      <c r="F92" s="67">
        <v>4</v>
      </c>
      <c r="G92" s="67">
        <v>5</v>
      </c>
      <c r="H92" s="67">
        <v>6</v>
      </c>
      <c r="I92" s="206" t="s">
        <v>31</v>
      </c>
      <c r="J92" s="206"/>
      <c r="K92" s="206"/>
      <c r="L92" s="206"/>
      <c r="M92" s="206">
        <v>8</v>
      </c>
      <c r="N92" s="206"/>
      <c r="O92" s="206">
        <v>9</v>
      </c>
      <c r="P92" s="206"/>
      <c r="Q92" s="175">
        <v>10</v>
      </c>
      <c r="R92" s="177"/>
      <c r="S92" s="145">
        <v>11</v>
      </c>
      <c r="T92" s="207">
        <v>12</v>
      </c>
      <c r="U92" s="207"/>
      <c r="V92" s="207"/>
      <c r="W92" s="207">
        <v>13</v>
      </c>
      <c r="X92" s="207"/>
      <c r="Y92" s="207"/>
      <c r="Z92" s="207"/>
      <c r="AA92" s="207">
        <v>14</v>
      </c>
      <c r="AB92" s="207"/>
      <c r="AC92" s="207"/>
      <c r="AD92" s="207">
        <v>15</v>
      </c>
      <c r="AE92" s="207"/>
      <c r="AF92" s="207"/>
      <c r="AG92" s="16"/>
      <c r="AH92" s="181">
        <v>1</v>
      </c>
      <c r="AI92" s="182"/>
      <c r="AJ92" s="67">
        <v>2</v>
      </c>
      <c r="AK92" s="67">
        <v>3</v>
      </c>
      <c r="AL92" s="67">
        <v>4</v>
      </c>
      <c r="AM92" s="67">
        <v>5</v>
      </c>
    </row>
    <row r="93" spans="1:39" ht="93.75" customHeight="1" x14ac:dyDescent="0.25">
      <c r="A93" s="16"/>
      <c r="B93" s="162" t="s">
        <v>105</v>
      </c>
      <c r="C93" s="163"/>
      <c r="D93" s="84" t="s">
        <v>106</v>
      </c>
      <c r="E93" s="91"/>
      <c r="F93" s="91"/>
      <c r="G93" s="91"/>
      <c r="H93" s="91"/>
      <c r="I93" s="181" t="s">
        <v>104</v>
      </c>
      <c r="J93" s="183"/>
      <c r="K93" s="183"/>
      <c r="L93" s="182"/>
      <c r="M93" s="181" t="s">
        <v>36</v>
      </c>
      <c r="N93" s="182"/>
      <c r="O93" s="181">
        <v>744</v>
      </c>
      <c r="P93" s="182"/>
      <c r="Q93" s="293">
        <v>90</v>
      </c>
      <c r="R93" s="293"/>
      <c r="S93" s="143"/>
      <c r="T93" s="202"/>
      <c r="U93" s="203"/>
      <c r="V93" s="204"/>
      <c r="W93" s="199">
        <v>9</v>
      </c>
      <c r="X93" s="200"/>
      <c r="Y93" s="200"/>
      <c r="Z93" s="201"/>
      <c r="AA93" s="199"/>
      <c r="AB93" s="200"/>
      <c r="AC93" s="201"/>
      <c r="AD93" s="202"/>
      <c r="AE93" s="203"/>
      <c r="AF93" s="204"/>
      <c r="AG93" s="16"/>
      <c r="AH93" s="185"/>
      <c r="AI93" s="186"/>
      <c r="AJ93" s="72"/>
      <c r="AK93" s="72"/>
      <c r="AL93" s="72"/>
      <c r="AM93" s="72"/>
    </row>
    <row r="94" spans="1:39" ht="15.75" customHeight="1" x14ac:dyDescent="0.25">
      <c r="A94" s="187" t="s">
        <v>52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7"/>
      <c r="Y94" s="187"/>
      <c r="Z94" s="187"/>
      <c r="AA94" s="187"/>
      <c r="AB94" s="187"/>
      <c r="AC94" s="187"/>
      <c r="AG94" s="187" t="s">
        <v>53</v>
      </c>
      <c r="AH94" s="187"/>
      <c r="AI94" s="187"/>
      <c r="AJ94" s="187"/>
      <c r="AK94" s="187"/>
      <c r="AL94" s="187"/>
      <c r="AM94" s="187"/>
    </row>
    <row r="95" spans="1:39" ht="36.75" customHeight="1" x14ac:dyDescent="0.25">
      <c r="A95" s="16"/>
      <c r="B95" s="189" t="s">
        <v>20</v>
      </c>
      <c r="C95" s="190"/>
      <c r="D95" s="164" t="s">
        <v>21</v>
      </c>
      <c r="E95" s="195"/>
      <c r="F95" s="196"/>
      <c r="G95" s="164" t="s">
        <v>22</v>
      </c>
      <c r="H95" s="166"/>
      <c r="I95" s="164" t="s">
        <v>54</v>
      </c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6"/>
      <c r="AG95" s="16"/>
      <c r="AH95" s="189" t="s">
        <v>20</v>
      </c>
      <c r="AI95" s="190"/>
      <c r="AJ95" s="164" t="s">
        <v>21</v>
      </c>
      <c r="AK95" s="195"/>
      <c r="AL95" s="196"/>
      <c r="AM95" s="66" t="s">
        <v>22</v>
      </c>
    </row>
    <row r="96" spans="1:39" ht="36.75" customHeight="1" x14ac:dyDescent="0.25">
      <c r="A96" s="18"/>
      <c r="B96" s="191"/>
      <c r="C96" s="192"/>
      <c r="D96" s="178" t="s">
        <v>24</v>
      </c>
      <c r="E96" s="178" t="s">
        <v>24</v>
      </c>
      <c r="F96" s="178" t="s">
        <v>24</v>
      </c>
      <c r="G96" s="178" t="s">
        <v>24</v>
      </c>
      <c r="H96" s="178" t="s">
        <v>24</v>
      </c>
      <c r="I96" s="189" t="s">
        <v>24</v>
      </c>
      <c r="J96" s="197"/>
      <c r="K96" s="197"/>
      <c r="L96" s="190"/>
      <c r="M96" s="180" t="s">
        <v>72</v>
      </c>
      <c r="N96" s="180"/>
      <c r="O96" s="180"/>
      <c r="P96" s="180"/>
      <c r="Q96" s="180" t="s">
        <v>55</v>
      </c>
      <c r="R96" s="178" t="s">
        <v>169</v>
      </c>
      <c r="S96" s="189" t="s">
        <v>56</v>
      </c>
      <c r="T96" s="197"/>
      <c r="U96" s="190"/>
      <c r="V96" s="189" t="s">
        <v>57</v>
      </c>
      <c r="W96" s="190"/>
      <c r="X96" s="189" t="s">
        <v>28</v>
      </c>
      <c r="Y96" s="197"/>
      <c r="Z96" s="197"/>
      <c r="AA96" s="190"/>
      <c r="AB96" s="189" t="s">
        <v>29</v>
      </c>
      <c r="AC96" s="197"/>
      <c r="AD96" s="190"/>
      <c r="AE96" s="189" t="s">
        <v>168</v>
      </c>
      <c r="AF96" s="190"/>
      <c r="AG96" s="18"/>
      <c r="AH96" s="191"/>
      <c r="AI96" s="192"/>
      <c r="AJ96" s="178" t="s">
        <v>24</v>
      </c>
      <c r="AK96" s="178" t="s">
        <v>24</v>
      </c>
      <c r="AL96" s="178" t="s">
        <v>24</v>
      </c>
      <c r="AM96" s="178" t="s">
        <v>24</v>
      </c>
    </row>
    <row r="97" spans="1:48" ht="45.75" customHeight="1" x14ac:dyDescent="0.25">
      <c r="A97" s="18"/>
      <c r="B97" s="193"/>
      <c r="C97" s="194"/>
      <c r="D97" s="179"/>
      <c r="E97" s="179"/>
      <c r="F97" s="179"/>
      <c r="G97" s="179"/>
      <c r="H97" s="179"/>
      <c r="I97" s="193"/>
      <c r="J97" s="198"/>
      <c r="K97" s="198"/>
      <c r="L97" s="194"/>
      <c r="M97" s="180" t="s">
        <v>30</v>
      </c>
      <c r="N97" s="180"/>
      <c r="O97" s="180" t="s">
        <v>87</v>
      </c>
      <c r="P97" s="180"/>
      <c r="Q97" s="180"/>
      <c r="R97" s="294"/>
      <c r="S97" s="193"/>
      <c r="T97" s="198"/>
      <c r="U97" s="194"/>
      <c r="V97" s="193"/>
      <c r="W97" s="194"/>
      <c r="X97" s="193"/>
      <c r="Y97" s="198"/>
      <c r="Z97" s="198"/>
      <c r="AA97" s="194"/>
      <c r="AB97" s="193"/>
      <c r="AC97" s="198"/>
      <c r="AD97" s="194"/>
      <c r="AE97" s="193"/>
      <c r="AF97" s="194"/>
      <c r="AG97" s="18"/>
      <c r="AH97" s="193"/>
      <c r="AI97" s="194"/>
      <c r="AJ97" s="179"/>
      <c r="AK97" s="179"/>
      <c r="AL97" s="179"/>
      <c r="AM97" s="179"/>
    </row>
    <row r="98" spans="1:48" ht="15" customHeight="1" x14ac:dyDescent="0.25">
      <c r="A98" s="18"/>
      <c r="B98" s="181">
        <v>1</v>
      </c>
      <c r="C98" s="182"/>
      <c r="D98" s="90">
        <v>2</v>
      </c>
      <c r="E98" s="90">
        <v>3</v>
      </c>
      <c r="F98" s="90">
        <v>4</v>
      </c>
      <c r="G98" s="90">
        <v>5</v>
      </c>
      <c r="H98" s="90">
        <v>6</v>
      </c>
      <c r="I98" s="181" t="s">
        <v>31</v>
      </c>
      <c r="J98" s="183"/>
      <c r="K98" s="183"/>
      <c r="L98" s="182"/>
      <c r="M98" s="183">
        <v>8</v>
      </c>
      <c r="N98" s="182"/>
      <c r="O98" s="181">
        <v>9</v>
      </c>
      <c r="P98" s="182"/>
      <c r="Q98" s="144">
        <v>10</v>
      </c>
      <c r="R98" s="139">
        <v>11</v>
      </c>
      <c r="S98" s="175">
        <v>12</v>
      </c>
      <c r="T98" s="176"/>
      <c r="U98" s="176"/>
      <c r="V98" s="175">
        <v>13</v>
      </c>
      <c r="W98" s="177"/>
      <c r="X98" s="175">
        <v>14</v>
      </c>
      <c r="Y98" s="176"/>
      <c r="Z98" s="176"/>
      <c r="AA98" s="176"/>
      <c r="AB98" s="175">
        <v>15</v>
      </c>
      <c r="AC98" s="176"/>
      <c r="AD98" s="177"/>
      <c r="AE98" s="184">
        <v>16</v>
      </c>
      <c r="AF98" s="184"/>
      <c r="AG98" s="18"/>
      <c r="AH98" s="181">
        <v>1</v>
      </c>
      <c r="AI98" s="182"/>
      <c r="AJ98" s="67">
        <v>2</v>
      </c>
      <c r="AK98" s="67">
        <v>3</v>
      </c>
      <c r="AL98" s="67">
        <v>4</v>
      </c>
      <c r="AM98" s="67">
        <v>5</v>
      </c>
    </row>
    <row r="99" spans="1:48" ht="90" customHeight="1" x14ac:dyDescent="0.25">
      <c r="A99" s="18"/>
      <c r="B99" s="162" t="s">
        <v>105</v>
      </c>
      <c r="C99" s="163"/>
      <c r="D99" s="84" t="s">
        <v>106</v>
      </c>
      <c r="E99" s="91"/>
      <c r="F99" s="91"/>
      <c r="G99" s="91"/>
      <c r="H99" s="91"/>
      <c r="I99" s="164" t="s">
        <v>107</v>
      </c>
      <c r="J99" s="165"/>
      <c r="K99" s="165"/>
      <c r="L99" s="166"/>
      <c r="M99" s="164" t="s">
        <v>108</v>
      </c>
      <c r="N99" s="166"/>
      <c r="O99" s="164" t="s">
        <v>109</v>
      </c>
      <c r="P99" s="166"/>
      <c r="Q99" s="155">
        <v>12</v>
      </c>
      <c r="R99" s="156"/>
      <c r="S99" s="320"/>
      <c r="T99" s="321"/>
      <c r="U99" s="322"/>
      <c r="V99" s="323">
        <v>1</v>
      </c>
      <c r="W99" s="324"/>
      <c r="X99" s="323"/>
      <c r="Y99" s="325"/>
      <c r="Z99" s="325"/>
      <c r="AA99" s="324"/>
      <c r="AB99" s="202"/>
      <c r="AC99" s="203"/>
      <c r="AD99" s="204"/>
      <c r="AE99" s="318"/>
      <c r="AF99" s="319"/>
      <c r="AG99" s="18"/>
      <c r="AH99" s="160" t="s">
        <v>32</v>
      </c>
      <c r="AI99" s="161"/>
      <c r="AJ99" s="71" t="s">
        <v>33</v>
      </c>
      <c r="AK99" s="71" t="s">
        <v>33</v>
      </c>
      <c r="AL99" s="71" t="s">
        <v>34</v>
      </c>
      <c r="AM99" s="71" t="s">
        <v>35</v>
      </c>
    </row>
    <row r="100" spans="1:48" ht="13.5" customHeight="1" x14ac:dyDescent="0.25">
      <c r="A100" s="18"/>
      <c r="B100" s="85"/>
      <c r="C100" s="85"/>
      <c r="D100" s="85"/>
      <c r="E100" s="68"/>
      <c r="F100" s="68"/>
      <c r="G100" s="68"/>
      <c r="H100" s="68"/>
      <c r="I100" s="81"/>
      <c r="J100" s="81"/>
      <c r="K100" s="81"/>
      <c r="L100" s="81"/>
      <c r="M100" s="81"/>
      <c r="N100" s="81"/>
      <c r="O100" s="81"/>
      <c r="P100" s="81"/>
      <c r="Q100" s="82"/>
      <c r="R100" s="82"/>
      <c r="S100" s="86"/>
      <c r="T100" s="86"/>
      <c r="U100" s="86"/>
      <c r="V100" s="83"/>
      <c r="W100" s="83"/>
      <c r="X100" s="83"/>
      <c r="Y100" s="83"/>
      <c r="Z100" s="83"/>
      <c r="AA100" s="83"/>
      <c r="AB100" s="73"/>
      <c r="AC100" s="73"/>
      <c r="AD100" s="73"/>
      <c r="AE100" s="87"/>
      <c r="AF100" s="87"/>
      <c r="AG100" s="18"/>
      <c r="AH100" s="68"/>
      <c r="AI100" s="68"/>
      <c r="AJ100" s="68"/>
      <c r="AK100" s="68"/>
      <c r="AL100" s="68"/>
      <c r="AM100" s="68"/>
    </row>
    <row r="101" spans="1:48" s="24" customFormat="1" ht="23.25" customHeight="1" x14ac:dyDescent="0.25">
      <c r="A101" s="23"/>
      <c r="B101" s="299" t="s">
        <v>93</v>
      </c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</row>
    <row r="102" spans="1:48" s="24" customFormat="1" ht="23.25" customHeight="1" x14ac:dyDescent="0.25">
      <c r="A102" s="64"/>
      <c r="B102" s="316" t="s">
        <v>162</v>
      </c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70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</row>
    <row r="103" spans="1:48" s="21" customFormat="1" ht="21.6" customHeight="1" x14ac:dyDescent="0.25">
      <c r="A103" s="20"/>
      <c r="B103" s="298"/>
      <c r="C103" s="298"/>
      <c r="D103" s="298"/>
      <c r="E103" s="298"/>
      <c r="F103" s="298"/>
      <c r="G103" s="298"/>
      <c r="H103" s="26"/>
      <c r="I103" s="26"/>
      <c r="J103" s="26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308"/>
      <c r="W103" s="308"/>
      <c r="X103" s="308"/>
      <c r="Y103" s="308"/>
      <c r="Z103" s="308"/>
      <c r="AA103" s="19"/>
      <c r="AB103" s="19"/>
    </row>
    <row r="104" spans="1:48" s="21" customFormat="1" ht="62.25" customHeight="1" x14ac:dyDescent="0.2">
      <c r="A104" s="20"/>
      <c r="B104" s="20"/>
      <c r="C104" s="307"/>
      <c r="D104" s="307"/>
      <c r="E104" s="307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48" s="21" customFormat="1" ht="6" customHeight="1" x14ac:dyDescent="0.2"/>
    <row r="106" spans="1:48" s="21" customFormat="1" ht="12.75" hidden="1" x14ac:dyDescent="0.2"/>
    <row r="107" spans="1:48" s="21" customFormat="1" ht="12.75" hidden="1" x14ac:dyDescent="0.2"/>
    <row r="108" spans="1:48" s="22" customFormat="1" ht="18.75" hidden="1" x14ac:dyDescent="0.3"/>
  </sheetData>
  <sheetProtection formatCells="0" selectLockedCells="1"/>
  <mergeCells count="517">
    <mergeCell ref="AE99:AF99"/>
    <mergeCell ref="AH99:AI99"/>
    <mergeCell ref="B99:C99"/>
    <mergeCell ref="I99:L99"/>
    <mergeCell ref="M99:N99"/>
    <mergeCell ref="O99:P99"/>
    <mergeCell ref="S99:U99"/>
    <mergeCell ref="V99:W99"/>
    <mergeCell ref="X99:AA99"/>
    <mergeCell ref="AB99:AD99"/>
    <mergeCell ref="AB96:AD97"/>
    <mergeCell ref="AE96:AF97"/>
    <mergeCell ref="AJ96:AJ97"/>
    <mergeCell ref="AK96:AK97"/>
    <mergeCell ref="AL96:AL97"/>
    <mergeCell ref="AM96:AM97"/>
    <mergeCell ref="M97:N97"/>
    <mergeCell ref="O97:P97"/>
    <mergeCell ref="B98:C98"/>
    <mergeCell ref="I98:L98"/>
    <mergeCell ref="M98:N98"/>
    <mergeCell ref="O98:P98"/>
    <mergeCell ref="S98:U98"/>
    <mergeCell ref="V98:W98"/>
    <mergeCell ref="X98:AA98"/>
    <mergeCell ref="AB98:AD98"/>
    <mergeCell ref="AE98:AF98"/>
    <mergeCell ref="AH98:AI98"/>
    <mergeCell ref="M93:N93"/>
    <mergeCell ref="O93:P93"/>
    <mergeCell ref="T93:V93"/>
    <mergeCell ref="W93:Z93"/>
    <mergeCell ref="AA93:AC93"/>
    <mergeCell ref="AD93:AF93"/>
    <mergeCell ref="A94:AC94"/>
    <mergeCell ref="AG94:AM94"/>
    <mergeCell ref="B95:C97"/>
    <mergeCell ref="D95:F95"/>
    <mergeCell ref="G95:H95"/>
    <mergeCell ref="I95:AF95"/>
    <mergeCell ref="AH95:AI97"/>
    <mergeCell ref="AJ95:AL95"/>
    <mergeCell ref="D96:D97"/>
    <mergeCell ref="E96:E97"/>
    <mergeCell ref="F96:F97"/>
    <mergeCell ref="G96:G97"/>
    <mergeCell ref="H96:H97"/>
    <mergeCell ref="I96:L97"/>
    <mergeCell ref="M96:P96"/>
    <mergeCell ref="S96:U97"/>
    <mergeCell ref="V96:W97"/>
    <mergeCell ref="X96:AA97"/>
    <mergeCell ref="B93:C93"/>
    <mergeCell ref="AM90:AM91"/>
    <mergeCell ref="M91:N91"/>
    <mergeCell ref="O91:P91"/>
    <mergeCell ref="B92:C92"/>
    <mergeCell ref="I92:L92"/>
    <mergeCell ref="M92:N92"/>
    <mergeCell ref="O92:P92"/>
    <mergeCell ref="T92:V92"/>
    <mergeCell ref="W92:Z92"/>
    <mergeCell ref="AA92:AC92"/>
    <mergeCell ref="AD92:AF92"/>
    <mergeCell ref="AH92:AI92"/>
    <mergeCell ref="AH89:AI91"/>
    <mergeCell ref="AJ89:AL89"/>
    <mergeCell ref="D90:D91"/>
    <mergeCell ref="E90:E91"/>
    <mergeCell ref="F90:F91"/>
    <mergeCell ref="G90:G91"/>
    <mergeCell ref="H90:H91"/>
    <mergeCell ref="I90:L91"/>
    <mergeCell ref="M90:P90"/>
    <mergeCell ref="AH93:AI93"/>
    <mergeCell ref="I93:L93"/>
    <mergeCell ref="AE72:AF72"/>
    <mergeCell ref="AH72:AI72"/>
    <mergeCell ref="T90:V91"/>
    <mergeCell ref="W90:Z91"/>
    <mergeCell ref="AA90:AC91"/>
    <mergeCell ref="AD90:AF91"/>
    <mergeCell ref="AJ90:AJ91"/>
    <mergeCell ref="AK90:AK91"/>
    <mergeCell ref="AL90:AL91"/>
    <mergeCell ref="B83:AG83"/>
    <mergeCell ref="B84:AE84"/>
    <mergeCell ref="B85:S85"/>
    <mergeCell ref="U85:AD87"/>
    <mergeCell ref="AE85:AG87"/>
    <mergeCell ref="B86:S86"/>
    <mergeCell ref="B87:S87"/>
    <mergeCell ref="B88:S88"/>
    <mergeCell ref="B89:C91"/>
    <mergeCell ref="D89:F89"/>
    <mergeCell ref="G89:H89"/>
    <mergeCell ref="I89:AF89"/>
    <mergeCell ref="B75:AF75"/>
    <mergeCell ref="B76:C76"/>
    <mergeCell ref="I76:L76"/>
    <mergeCell ref="B69:AF69"/>
    <mergeCell ref="AE70:AF70"/>
    <mergeCell ref="B70:C70"/>
    <mergeCell ref="I70:L70"/>
    <mergeCell ref="M70:N70"/>
    <mergeCell ref="O70:P70"/>
    <mergeCell ref="S70:U70"/>
    <mergeCell ref="V70:W70"/>
    <mergeCell ref="X70:AA70"/>
    <mergeCell ref="AB70:AD70"/>
    <mergeCell ref="B67:AF67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B65:AF65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AB60:AD60"/>
    <mergeCell ref="AE60:AF60"/>
    <mergeCell ref="B61:AF61"/>
    <mergeCell ref="B64:C64"/>
    <mergeCell ref="I64:L64"/>
    <mergeCell ref="M64:N64"/>
    <mergeCell ref="O64:P64"/>
    <mergeCell ref="S64:U64"/>
    <mergeCell ref="V64:W64"/>
    <mergeCell ref="X64:AA64"/>
    <mergeCell ref="AB64:AD64"/>
    <mergeCell ref="AE64:AF64"/>
    <mergeCell ref="B63:AF63"/>
    <mergeCell ref="B102:AE102"/>
    <mergeCell ref="AD18:AF20"/>
    <mergeCell ref="C14:D14"/>
    <mergeCell ref="E14:Y14"/>
    <mergeCell ref="Z14:AC14"/>
    <mergeCell ref="D24:D25"/>
    <mergeCell ref="E24:E25"/>
    <mergeCell ref="A59:XFD59"/>
    <mergeCell ref="B60:C60"/>
    <mergeCell ref="I60:L60"/>
    <mergeCell ref="M60:N60"/>
    <mergeCell ref="O60:P60"/>
    <mergeCell ref="B62:C62"/>
    <mergeCell ref="I62:L62"/>
    <mergeCell ref="M62:N62"/>
    <mergeCell ref="O62:P62"/>
    <mergeCell ref="S62:U62"/>
    <mergeCell ref="V62:W62"/>
    <mergeCell ref="X62:AA62"/>
    <mergeCell ref="AB62:AD62"/>
    <mergeCell ref="AE62:AF62"/>
    <mergeCell ref="S60:U60"/>
    <mergeCell ref="V60:W60"/>
    <mergeCell ref="X60:AA60"/>
    <mergeCell ref="C104:E104"/>
    <mergeCell ref="V103:Z103"/>
    <mergeCell ref="A29:AC29"/>
    <mergeCell ref="B3:AF3"/>
    <mergeCell ref="AH3:AM3"/>
    <mergeCell ref="B4:AF4"/>
    <mergeCell ref="AH4:AM4"/>
    <mergeCell ref="D8:S8"/>
    <mergeCell ref="AJ8:AM8"/>
    <mergeCell ref="D9:S9"/>
    <mergeCell ref="U9:Y9"/>
    <mergeCell ref="Z9:AC9"/>
    <mergeCell ref="AD9:AF9"/>
    <mergeCell ref="AJ9:AM9"/>
    <mergeCell ref="C7:G7"/>
    <mergeCell ref="H7:Y7"/>
    <mergeCell ref="Z7:AC8"/>
    <mergeCell ref="AD7:AF8"/>
    <mergeCell ref="AI7:AM7"/>
    <mergeCell ref="C5:AF5"/>
    <mergeCell ref="AI5:AM5"/>
    <mergeCell ref="AA6:AC6"/>
    <mergeCell ref="J6:O6"/>
    <mergeCell ref="AH17:AM17"/>
    <mergeCell ref="C12:E12"/>
    <mergeCell ref="H12:Y12"/>
    <mergeCell ref="Z12:AC12"/>
    <mergeCell ref="AD12:AF12"/>
    <mergeCell ref="AI12:AK12"/>
    <mergeCell ref="C10:G10"/>
    <mergeCell ref="H10:Y10"/>
    <mergeCell ref="Z10:AC11"/>
    <mergeCell ref="AD10:AF11"/>
    <mergeCell ref="AI10:AM10"/>
    <mergeCell ref="E15:Y15"/>
    <mergeCell ref="AK15:AM15"/>
    <mergeCell ref="C16:AF16"/>
    <mergeCell ref="AI16:AM16"/>
    <mergeCell ref="B17:AD17"/>
    <mergeCell ref="AH20:AM20"/>
    <mergeCell ref="U18:AC20"/>
    <mergeCell ref="AH21:AM21"/>
    <mergeCell ref="AD13:AF13"/>
    <mergeCell ref="H13:Y13"/>
    <mergeCell ref="Z13:AC13"/>
    <mergeCell ref="AE14:AG14"/>
    <mergeCell ref="M25:N25"/>
    <mergeCell ref="O25:P25"/>
    <mergeCell ref="AL24:AL25"/>
    <mergeCell ref="B20:S20"/>
    <mergeCell ref="B21:S21"/>
    <mergeCell ref="B18:S18"/>
    <mergeCell ref="AH18:AM18"/>
    <mergeCell ref="B19:S19"/>
    <mergeCell ref="AH19:AM19"/>
    <mergeCell ref="B28:C28"/>
    <mergeCell ref="I28:L28"/>
    <mergeCell ref="M28:N28"/>
    <mergeCell ref="AA28:AC28"/>
    <mergeCell ref="AD28:AF28"/>
    <mergeCell ref="O28:P28"/>
    <mergeCell ref="AM24:AM25"/>
    <mergeCell ref="T24:V25"/>
    <mergeCell ref="W24:Z25"/>
    <mergeCell ref="AA24:AC25"/>
    <mergeCell ref="AD24:AF25"/>
    <mergeCell ref="AJ24:AJ25"/>
    <mergeCell ref="AK24:AK25"/>
    <mergeCell ref="F24:F25"/>
    <mergeCell ref="G24:G25"/>
    <mergeCell ref="H24:H25"/>
    <mergeCell ref="I24:L25"/>
    <mergeCell ref="M24:P24"/>
    <mergeCell ref="B23:C25"/>
    <mergeCell ref="D23:F23"/>
    <mergeCell ref="G23:H23"/>
    <mergeCell ref="I23:AF23"/>
    <mergeCell ref="AH23:AI25"/>
    <mergeCell ref="AJ23:AL23"/>
    <mergeCell ref="AH27:AI27"/>
    <mergeCell ref="AA27:AC27"/>
    <mergeCell ref="AD27:AF27"/>
    <mergeCell ref="W26:Z26"/>
    <mergeCell ref="AA26:AC26"/>
    <mergeCell ref="AD26:AF26"/>
    <mergeCell ref="AH26:AI26"/>
    <mergeCell ref="B26:C26"/>
    <mergeCell ref="I26:L26"/>
    <mergeCell ref="M26:N26"/>
    <mergeCell ref="O26:P26"/>
    <mergeCell ref="T26:V26"/>
    <mergeCell ref="B27:C27"/>
    <mergeCell ref="I27:L27"/>
    <mergeCell ref="M27:N27"/>
    <mergeCell ref="O27:P27"/>
    <mergeCell ref="Q28:S28"/>
    <mergeCell ref="T28:V28"/>
    <mergeCell ref="W28:Z28"/>
    <mergeCell ref="T27:V27"/>
    <mergeCell ref="W27:Z27"/>
    <mergeCell ref="AG29:AM29"/>
    <mergeCell ref="B30:C32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AK31:AK32"/>
    <mergeCell ref="AL31:AL32"/>
    <mergeCell ref="AM31:AM32"/>
    <mergeCell ref="S31:U32"/>
    <mergeCell ref="V31:W32"/>
    <mergeCell ref="X31:AA32"/>
    <mergeCell ref="AH28:AI28"/>
    <mergeCell ref="AB31:AD32"/>
    <mergeCell ref="AE31:AF32"/>
    <mergeCell ref="M32:N32"/>
    <mergeCell ref="O32:P32"/>
    <mergeCell ref="I31:L32"/>
    <mergeCell ref="M31:P31"/>
    <mergeCell ref="AE46:AF46"/>
    <mergeCell ref="AJ31:AJ32"/>
    <mergeCell ref="B46:C46"/>
    <mergeCell ref="V34:W34"/>
    <mergeCell ref="I46:L46"/>
    <mergeCell ref="M46:N46"/>
    <mergeCell ref="O46:P46"/>
    <mergeCell ref="S46:U46"/>
    <mergeCell ref="V46:W46"/>
    <mergeCell ref="B34:C34"/>
    <mergeCell ref="I34:L34"/>
    <mergeCell ref="M34:N34"/>
    <mergeCell ref="O34:P34"/>
    <mergeCell ref="S34:U34"/>
    <mergeCell ref="AH46:AI46"/>
    <mergeCell ref="X34:AA34"/>
    <mergeCell ref="AH34:AI34"/>
    <mergeCell ref="I36:L36"/>
    <mergeCell ref="O36:P36"/>
    <mergeCell ref="B48:C48"/>
    <mergeCell ref="I48:L48"/>
    <mergeCell ref="M48:N48"/>
    <mergeCell ref="O48:P48"/>
    <mergeCell ref="S48:U48"/>
    <mergeCell ref="V48:W48"/>
    <mergeCell ref="X46:AA46"/>
    <mergeCell ref="AB46:AD46"/>
    <mergeCell ref="B42:C42"/>
    <mergeCell ref="I42:L42"/>
    <mergeCell ref="M42:N42"/>
    <mergeCell ref="O42:P42"/>
    <mergeCell ref="S42:U42"/>
    <mergeCell ref="V42:W42"/>
    <mergeCell ref="B38:C38"/>
    <mergeCell ref="B40:C40"/>
    <mergeCell ref="B44:C44"/>
    <mergeCell ref="I44:L44"/>
    <mergeCell ref="V50:W50"/>
    <mergeCell ref="AH49:AI49"/>
    <mergeCell ref="X48:AA48"/>
    <mergeCell ref="AH48:AI48"/>
    <mergeCell ref="AB48:AD48"/>
    <mergeCell ref="AE48:AF48"/>
    <mergeCell ref="AH50:AI50"/>
    <mergeCell ref="X50:AA50"/>
    <mergeCell ref="AB50:AD50"/>
    <mergeCell ref="AE50:AF50"/>
    <mergeCell ref="AD6:AE6"/>
    <mergeCell ref="B103:G103"/>
    <mergeCell ref="B101:AF101"/>
    <mergeCell ref="X56:AA56"/>
    <mergeCell ref="AB56:AD56"/>
    <mergeCell ref="AE56:AF56"/>
    <mergeCell ref="X54:AA54"/>
    <mergeCell ref="AB54:AD54"/>
    <mergeCell ref="AE54:AF54"/>
    <mergeCell ref="B54:C54"/>
    <mergeCell ref="I54:L54"/>
    <mergeCell ref="M54:N54"/>
    <mergeCell ref="O54:P54"/>
    <mergeCell ref="S54:U54"/>
    <mergeCell ref="V54:W54"/>
    <mergeCell ref="B56:C56"/>
    <mergeCell ref="I56:L56"/>
    <mergeCell ref="M56:N56"/>
    <mergeCell ref="O56:P56"/>
    <mergeCell ref="S56:U56"/>
    <mergeCell ref="V56:W56"/>
    <mergeCell ref="X52:AA52"/>
    <mergeCell ref="I50:L50"/>
    <mergeCell ref="M50:N50"/>
    <mergeCell ref="AH56:AI56"/>
    <mergeCell ref="AH54:AI54"/>
    <mergeCell ref="AH52:AI52"/>
    <mergeCell ref="AB52:AD52"/>
    <mergeCell ref="AE52:AF52"/>
    <mergeCell ref="B52:C52"/>
    <mergeCell ref="I52:L52"/>
    <mergeCell ref="M52:N52"/>
    <mergeCell ref="O52:P52"/>
    <mergeCell ref="S52:U52"/>
    <mergeCell ref="V52:W52"/>
    <mergeCell ref="B53:AF53"/>
    <mergeCell ref="B55:AF55"/>
    <mergeCell ref="B50:C50"/>
    <mergeCell ref="B36:C36"/>
    <mergeCell ref="S36:U36"/>
    <mergeCell ref="V36:W36"/>
    <mergeCell ref="X36:AA36"/>
    <mergeCell ref="AB36:AD36"/>
    <mergeCell ref="AE36:AF36"/>
    <mergeCell ref="O38:P38"/>
    <mergeCell ref="S38:U38"/>
    <mergeCell ref="V38:W38"/>
    <mergeCell ref="X38:AA38"/>
    <mergeCell ref="AB38:AD38"/>
    <mergeCell ref="AE38:AF38"/>
    <mergeCell ref="B37:AF37"/>
    <mergeCell ref="M36:N36"/>
    <mergeCell ref="X44:AA44"/>
    <mergeCell ref="AB44:AD44"/>
    <mergeCell ref="AE44:AF44"/>
    <mergeCell ref="B47:AF47"/>
    <mergeCell ref="B49:AF49"/>
    <mergeCell ref="I38:L38"/>
    <mergeCell ref="M38:N38"/>
    <mergeCell ref="O50:P50"/>
    <mergeCell ref="S50:U50"/>
    <mergeCell ref="AE33:AF33"/>
    <mergeCell ref="AB33:AD33"/>
    <mergeCell ref="X33:AA33"/>
    <mergeCell ref="I40:L40"/>
    <mergeCell ref="B39:AF39"/>
    <mergeCell ref="B41:AF41"/>
    <mergeCell ref="B43:AF43"/>
    <mergeCell ref="B45:AF45"/>
    <mergeCell ref="M40:N40"/>
    <mergeCell ref="O40:P40"/>
    <mergeCell ref="S40:U40"/>
    <mergeCell ref="V40:W40"/>
    <mergeCell ref="X40:AA40"/>
    <mergeCell ref="AB40:AD40"/>
    <mergeCell ref="AE40:AF40"/>
    <mergeCell ref="AB34:AD34"/>
    <mergeCell ref="AE34:AF34"/>
    <mergeCell ref="M44:N44"/>
    <mergeCell ref="O44:P44"/>
    <mergeCell ref="S44:U44"/>
    <mergeCell ref="V44:W44"/>
    <mergeCell ref="B33:C33"/>
    <mergeCell ref="M33:N33"/>
    <mergeCell ref="O33:P33"/>
    <mergeCell ref="S33:U33"/>
    <mergeCell ref="V33:W33"/>
    <mergeCell ref="M72:N72"/>
    <mergeCell ref="O72:P72"/>
    <mergeCell ref="S72:U72"/>
    <mergeCell ref="V72:W72"/>
    <mergeCell ref="X72:AA72"/>
    <mergeCell ref="AB72:AD72"/>
    <mergeCell ref="A35:XFD35"/>
    <mergeCell ref="B51:AF51"/>
    <mergeCell ref="B57:AF57"/>
    <mergeCell ref="B58:C58"/>
    <mergeCell ref="I58:L58"/>
    <mergeCell ref="M58:N58"/>
    <mergeCell ref="O58:P58"/>
    <mergeCell ref="S58:U58"/>
    <mergeCell ref="V58:W58"/>
    <mergeCell ref="X58:AA58"/>
    <mergeCell ref="AB58:AD58"/>
    <mergeCell ref="AE58:AF58"/>
    <mergeCell ref="AH58:AI58"/>
    <mergeCell ref="X42:AA42"/>
    <mergeCell ref="AB42:AD42"/>
    <mergeCell ref="AE42:AF42"/>
    <mergeCell ref="M76:N76"/>
    <mergeCell ref="O76:P76"/>
    <mergeCell ref="S76:U76"/>
    <mergeCell ref="V76:W76"/>
    <mergeCell ref="X76:AA76"/>
    <mergeCell ref="AB76:AD76"/>
    <mergeCell ref="AE76:AF76"/>
    <mergeCell ref="AH76:AI76"/>
    <mergeCell ref="AH70:AI70"/>
    <mergeCell ref="B71:AF71"/>
    <mergeCell ref="B73:AF73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B72:C72"/>
    <mergeCell ref="I72:L72"/>
    <mergeCell ref="AH80:AI80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B79:AF79"/>
    <mergeCell ref="B80:C80"/>
    <mergeCell ref="I80:L80"/>
    <mergeCell ref="M80:N80"/>
    <mergeCell ref="O80:P80"/>
    <mergeCell ref="S80:U80"/>
    <mergeCell ref="V80:W80"/>
    <mergeCell ref="X80:AA80"/>
    <mergeCell ref="AB80:AD80"/>
    <mergeCell ref="AE80:AF80"/>
    <mergeCell ref="Q92:R92"/>
    <mergeCell ref="Q90:R91"/>
    <mergeCell ref="Q93:R93"/>
    <mergeCell ref="S90:S91"/>
    <mergeCell ref="Q96:Q97"/>
    <mergeCell ref="R96:R97"/>
    <mergeCell ref="AH82:AI82"/>
    <mergeCell ref="Q27:R27"/>
    <mergeCell ref="Q24:R25"/>
    <mergeCell ref="S24:S25"/>
    <mergeCell ref="Q26:R26"/>
    <mergeCell ref="R31:R32"/>
    <mergeCell ref="Q31:Q32"/>
    <mergeCell ref="B81:AF81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AH78:AI78"/>
  </mergeCells>
  <pageMargins left="0.7" right="0.7" top="0.75" bottom="0.75" header="0.3" footer="0.3"/>
  <pageSetup paperSize="9" scale="46" orientation="landscape" r:id="rId1"/>
  <rowBreaks count="1" manualBreakCount="1">
    <brk id="10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91"/>
  <sheetViews>
    <sheetView view="pageBreakPreview" topLeftCell="A68" zoomScale="73" zoomScaleNormal="80" zoomScaleSheetLayoutView="73" zoomScalePageLayoutView="80" workbookViewId="0">
      <selection activeCell="R82" sqref="R82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3.5703125" style="1" customWidth="1"/>
    <col min="4" max="4" width="14.42578125" style="1" customWidth="1"/>
    <col min="5" max="5" width="13.5703125" style="1" customWidth="1"/>
    <col min="6" max="6" width="17.42578125" style="1" customWidth="1"/>
    <col min="7" max="7" width="17.85546875" style="1" customWidth="1"/>
    <col min="8" max="8" width="13.28515625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0.85546875" style="1" customWidth="1"/>
    <col min="18" max="18" width="8.85546875" style="1" customWidth="1"/>
    <col min="19" max="19" width="11.14062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6.7109375" style="1" customWidth="1"/>
    <col min="27" max="27" width="4.28515625" style="1" customWidth="1"/>
    <col min="28" max="28" width="2.85546875" style="1" customWidth="1"/>
    <col min="29" max="29" width="8.140625" style="1" customWidth="1"/>
    <col min="30" max="30" width="5.57031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81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97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98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28.15" customHeight="1" x14ac:dyDescent="0.25">
      <c r="B7" s="3"/>
      <c r="C7" s="252" t="s">
        <v>3</v>
      </c>
      <c r="D7" s="252"/>
      <c r="E7" s="252"/>
      <c r="F7" s="252"/>
      <c r="G7" s="252"/>
      <c r="H7" s="309" t="s">
        <v>149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310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ht="15.75" customHeight="1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310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16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74</v>
      </c>
      <c r="AA10" s="209"/>
      <c r="AB10" s="209"/>
      <c r="AC10" s="216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5"/>
      <c r="X11" s="5"/>
      <c r="Y11" s="5"/>
      <c r="Z11" s="209"/>
      <c r="AA11" s="209"/>
      <c r="AB11" s="209"/>
      <c r="AC11" s="216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16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09"/>
      <c r="AA13" s="209"/>
      <c r="AB13" s="209"/>
      <c r="AC13" s="216"/>
      <c r="AD13" s="267"/>
      <c r="AE13" s="268"/>
      <c r="AF13" s="269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33"/>
      <c r="AA15" s="33"/>
      <c r="AB15" s="33"/>
      <c r="AC15" s="33"/>
      <c r="AD15" s="33"/>
      <c r="AE15" s="33"/>
      <c r="AF15" s="33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98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98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78</v>
      </c>
      <c r="R27" s="295"/>
      <c r="S27" s="143"/>
      <c r="T27" s="202"/>
      <c r="U27" s="203"/>
      <c r="V27" s="204"/>
      <c r="W27" s="199">
        <v>7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04"/>
      <c r="E28" s="104"/>
      <c r="F28" s="104"/>
      <c r="G28" s="104"/>
      <c r="H28" s="110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04"/>
      <c r="AK28" s="104"/>
      <c r="AL28" s="104"/>
      <c r="AM28" s="104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363912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4800</v>
      </c>
      <c r="R36" s="153">
        <v>0</v>
      </c>
      <c r="S36" s="169"/>
      <c r="T36" s="170"/>
      <c r="U36" s="171"/>
      <c r="V36" s="172">
        <v>480</v>
      </c>
      <c r="W36" s="173"/>
      <c r="X36" s="172"/>
      <c r="Y36" s="174"/>
      <c r="Z36" s="174"/>
      <c r="AA36" s="173"/>
      <c r="AB36" s="228"/>
      <c r="AC36" s="229"/>
      <c r="AD36" s="230"/>
      <c r="AE36" s="226" t="s">
        <v>61</v>
      </c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53">
        <v>0</v>
      </c>
      <c r="R38" s="153">
        <v>0</v>
      </c>
      <c r="S38" s="172">
        <v>0</v>
      </c>
      <c r="T38" s="174"/>
      <c r="U38" s="173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91"/>
      <c r="AF38" s="292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53">
        <v>0</v>
      </c>
      <c r="R40" s="153">
        <v>0</v>
      </c>
      <c r="S40" s="172">
        <v>0</v>
      </c>
      <c r="T40" s="174"/>
      <c r="U40" s="173"/>
      <c r="V40" s="172">
        <v>0</v>
      </c>
      <c r="W40" s="173"/>
      <c r="X40" s="172">
        <v>0</v>
      </c>
      <c r="Y40" s="174"/>
      <c r="Z40" s="174"/>
      <c r="AA40" s="173"/>
      <c r="AB40" s="175"/>
      <c r="AC40" s="176"/>
      <c r="AD40" s="177"/>
      <c r="AE40" s="291"/>
      <c r="AF40" s="292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53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91"/>
      <c r="AF42" s="292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197000</v>
      </c>
      <c r="R44" s="153">
        <v>0</v>
      </c>
      <c r="S44" s="169"/>
      <c r="T44" s="170"/>
      <c r="U44" s="171"/>
      <c r="V44" s="172">
        <v>19700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96072</v>
      </c>
      <c r="R46" s="153">
        <v>0</v>
      </c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53">
        <v>4440</v>
      </c>
      <c r="R48" s="153">
        <v>0</v>
      </c>
      <c r="S48" s="169"/>
      <c r="T48" s="170"/>
      <c r="U48" s="171"/>
      <c r="V48" s="172">
        <v>444</v>
      </c>
      <c r="W48" s="173"/>
      <c r="X48" s="172"/>
      <c r="Y48" s="174"/>
      <c r="Z48" s="174"/>
      <c r="AA48" s="173"/>
      <c r="AB48" s="228"/>
      <c r="AC48" s="229"/>
      <c r="AD48" s="230"/>
      <c r="AE48" s="226" t="s">
        <v>61</v>
      </c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1280</v>
      </c>
      <c r="R50" s="153">
        <v>0</v>
      </c>
      <c r="S50" s="169"/>
      <c r="T50" s="170"/>
      <c r="U50" s="171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32168</v>
      </c>
      <c r="R52" s="153">
        <v>0</v>
      </c>
      <c r="S52" s="169"/>
      <c r="T52" s="170"/>
      <c r="U52" s="171"/>
      <c r="V52" s="172">
        <v>3217</v>
      </c>
      <c r="W52" s="173"/>
      <c r="X52" s="172"/>
      <c r="Y52" s="174"/>
      <c r="Z52" s="174"/>
      <c r="AA52" s="173"/>
      <c r="AB52" s="228"/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20920</v>
      </c>
      <c r="R54" s="153">
        <v>0</v>
      </c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6192</v>
      </c>
      <c r="R56" s="153">
        <v>0</v>
      </c>
      <c r="S56" s="169"/>
      <c r="T56" s="170"/>
      <c r="U56" s="171"/>
      <c r="V56" s="172">
        <v>1696</v>
      </c>
      <c r="W56" s="173"/>
      <c r="X56" s="172"/>
      <c r="Y56" s="174"/>
      <c r="Z56" s="174"/>
      <c r="AA56" s="173"/>
      <c r="AB56" s="228"/>
      <c r="AC56" s="229"/>
      <c r="AD56" s="230"/>
      <c r="AE56" s="226" t="s">
        <v>61</v>
      </c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0</v>
      </c>
      <c r="R58" s="153">
        <v>0</v>
      </c>
      <c r="S58" s="172">
        <v>0</v>
      </c>
      <c r="T58" s="174"/>
      <c r="U58" s="173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91"/>
      <c r="AF58" s="292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>
        <v>0</v>
      </c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>
        <v>0</v>
      </c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>
        <v>0</v>
      </c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>
        <v>0</v>
      </c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720</v>
      </c>
      <c r="R68" s="153">
        <v>0</v>
      </c>
      <c r="S68" s="169"/>
      <c r="T68" s="170"/>
      <c r="U68" s="171"/>
      <c r="V68" s="172">
        <v>72</v>
      </c>
      <c r="W68" s="173"/>
      <c r="X68" s="172">
        <v>0</v>
      </c>
      <c r="Y68" s="174"/>
      <c r="Z68" s="174"/>
      <c r="AA68" s="173"/>
      <c r="AB68" s="228"/>
      <c r="AC68" s="229"/>
      <c r="AD68" s="230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320</v>
      </c>
      <c r="R70" s="153">
        <v>0</v>
      </c>
      <c r="S70" s="169"/>
      <c r="T70" s="170"/>
      <c r="U70" s="171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>
        <v>0</v>
      </c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>
        <v>0</v>
      </c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>
        <v>0</v>
      </c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0</v>
      </c>
      <c r="R78" s="153">
        <v>0</v>
      </c>
      <c r="S78" s="172">
        <v>0</v>
      </c>
      <c r="T78" s="174"/>
      <c r="U78" s="173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>
        <v>0</v>
      </c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>
        <v>0</v>
      </c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ht="15.75" customHeight="1" x14ac:dyDescent="0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88"/>
      <c r="Z83" s="89"/>
      <c r="AA83" s="89"/>
      <c r="AB83" s="89"/>
    </row>
    <row r="84" spans="1:48" s="24" customFormat="1" ht="24" customHeight="1" x14ac:dyDescent="0.25">
      <c r="A84" s="117"/>
      <c r="B84" s="326" t="s">
        <v>148</v>
      </c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</row>
    <row r="85" spans="1:48" s="24" customFormat="1" ht="24" customHeight="1" x14ac:dyDescent="0.25">
      <c r="A85" s="117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</row>
    <row r="86" spans="1:48" s="24" customFormat="1" ht="23.25" customHeight="1" x14ac:dyDescent="0.25">
      <c r="A86" s="151"/>
      <c r="B86" s="316" t="s">
        <v>162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150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</row>
    <row r="87" spans="1:48" s="21" customFormat="1" ht="62.25" customHeight="1" x14ac:dyDescent="0.2">
      <c r="A87" s="112"/>
      <c r="B87" s="112"/>
      <c r="C87" s="307"/>
      <c r="D87" s="307"/>
      <c r="E87" s="307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</row>
    <row r="88" spans="1:48" s="21" customFormat="1" ht="6" customHeight="1" x14ac:dyDescent="0.2"/>
    <row r="89" spans="1:48" s="21" customFormat="1" ht="12.75" hidden="1" customHeight="1" x14ac:dyDescent="0.2"/>
    <row r="90" spans="1:48" s="21" customFormat="1" ht="12.75" hidden="1" customHeight="1" x14ac:dyDescent="0.2"/>
    <row r="91" spans="1:48" s="22" customFormat="1" ht="18.75" hidden="1" customHeight="1" x14ac:dyDescent="0.3"/>
  </sheetData>
  <sheetProtection formatCells="0" selectLockedCells="1"/>
  <mergeCells count="414">
    <mergeCell ref="B86:AE86"/>
    <mergeCell ref="B67:AF67"/>
    <mergeCell ref="AE70:AF70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B69:AF69"/>
    <mergeCell ref="B70:C70"/>
    <mergeCell ref="I70:L70"/>
    <mergeCell ref="M70:N70"/>
    <mergeCell ref="O70:P70"/>
    <mergeCell ref="S70:U70"/>
    <mergeCell ref="V70:W70"/>
    <mergeCell ref="X70:AA70"/>
    <mergeCell ref="AB70:AD70"/>
    <mergeCell ref="AE76:AF76"/>
    <mergeCell ref="B73:AF73"/>
    <mergeCell ref="B79:AF79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M64:N64"/>
    <mergeCell ref="O64:P64"/>
    <mergeCell ref="S64:U64"/>
    <mergeCell ref="V64:W64"/>
    <mergeCell ref="X64:AA64"/>
    <mergeCell ref="AB64:AD64"/>
    <mergeCell ref="AE64:AF64"/>
    <mergeCell ref="B63:AF63"/>
    <mergeCell ref="B65:AF65"/>
    <mergeCell ref="C87:E87"/>
    <mergeCell ref="B84:AF84"/>
    <mergeCell ref="B54:C54"/>
    <mergeCell ref="I54:L54"/>
    <mergeCell ref="M54:N54"/>
    <mergeCell ref="O54:P54"/>
    <mergeCell ref="AH54:AI54"/>
    <mergeCell ref="B56:C56"/>
    <mergeCell ref="I56:L56"/>
    <mergeCell ref="M56:N56"/>
    <mergeCell ref="O56:P56"/>
    <mergeCell ref="S56:U56"/>
    <mergeCell ref="V56:W56"/>
    <mergeCell ref="X56:AA56"/>
    <mergeCell ref="AB56:AD56"/>
    <mergeCell ref="AE56:AF56"/>
    <mergeCell ref="B62:C62"/>
    <mergeCell ref="I62:L62"/>
    <mergeCell ref="M62:N62"/>
    <mergeCell ref="O62:P62"/>
    <mergeCell ref="S62:U62"/>
    <mergeCell ref="V62:W62"/>
    <mergeCell ref="X62:AA62"/>
    <mergeCell ref="AB62:AD62"/>
    <mergeCell ref="A35:XFD35"/>
    <mergeCell ref="X34:AA34"/>
    <mergeCell ref="AB34:AD34"/>
    <mergeCell ref="AE34:AF34"/>
    <mergeCell ref="AH34:AI34"/>
    <mergeCell ref="B39:AF39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AH46:AI46"/>
    <mergeCell ref="AE36:AF36"/>
    <mergeCell ref="B37:AF37"/>
    <mergeCell ref="B38:C38"/>
    <mergeCell ref="I38:L38"/>
    <mergeCell ref="M38:N38"/>
    <mergeCell ref="O38:P38"/>
    <mergeCell ref="S38:U38"/>
    <mergeCell ref="V38:W38"/>
    <mergeCell ref="B28:C28"/>
    <mergeCell ref="AH28:AI28"/>
    <mergeCell ref="M34:N34"/>
    <mergeCell ref="O34:P34"/>
    <mergeCell ref="AM31:AM32"/>
    <mergeCell ref="M32:N32"/>
    <mergeCell ref="O32:P32"/>
    <mergeCell ref="B33:C33"/>
    <mergeCell ref="M33:N33"/>
    <mergeCell ref="O33:P33"/>
    <mergeCell ref="S33:U33"/>
    <mergeCell ref="V33:W33"/>
    <mergeCell ref="X33:AA33"/>
    <mergeCell ref="AB33:AD33"/>
    <mergeCell ref="AE33:AF33"/>
    <mergeCell ref="B34:C34"/>
    <mergeCell ref="I34:L34"/>
    <mergeCell ref="S34:U34"/>
    <mergeCell ref="V34:W34"/>
    <mergeCell ref="AD28:AF28"/>
    <mergeCell ref="B30:C32"/>
    <mergeCell ref="D30:F30"/>
    <mergeCell ref="G30:H30"/>
    <mergeCell ref="I30:AF30"/>
    <mergeCell ref="AH26:AI26"/>
    <mergeCell ref="B26:C26"/>
    <mergeCell ref="I26:L26"/>
    <mergeCell ref="M26:N26"/>
    <mergeCell ref="O26:P26"/>
    <mergeCell ref="T26:V26"/>
    <mergeCell ref="W26:Z26"/>
    <mergeCell ref="AA26:AC26"/>
    <mergeCell ref="B27:C27"/>
    <mergeCell ref="AH27:AI27"/>
    <mergeCell ref="AA27:AC27"/>
    <mergeCell ref="AD27:AF27"/>
    <mergeCell ref="I27:L27"/>
    <mergeCell ref="M27:N27"/>
    <mergeCell ref="O27:P27"/>
    <mergeCell ref="T27:V27"/>
    <mergeCell ref="W27:Z27"/>
    <mergeCell ref="AA24:AC25"/>
    <mergeCell ref="AD26:AF26"/>
    <mergeCell ref="I28:L28"/>
    <mergeCell ref="M28:N28"/>
    <mergeCell ref="O28:P28"/>
    <mergeCell ref="Q28:S28"/>
    <mergeCell ref="T28:V28"/>
    <mergeCell ref="W28:Z28"/>
    <mergeCell ref="AA28:AC28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F24:F25"/>
    <mergeCell ref="G24:G25"/>
    <mergeCell ref="H24:H25"/>
    <mergeCell ref="I24:L25"/>
    <mergeCell ref="M24:P24"/>
    <mergeCell ref="T24:V25"/>
    <mergeCell ref="W24:Z25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E15:Y15"/>
    <mergeCell ref="AK15:AM15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AD7:AF8"/>
    <mergeCell ref="AD6:AE6"/>
    <mergeCell ref="J6:O6"/>
    <mergeCell ref="C10:G10"/>
    <mergeCell ref="H10:Y10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B3:AF3"/>
    <mergeCell ref="AH3:AM3"/>
    <mergeCell ref="B4:AF4"/>
    <mergeCell ref="AH4:AM4"/>
    <mergeCell ref="C5:AF5"/>
    <mergeCell ref="AI5:AM5"/>
    <mergeCell ref="AI7:AM7"/>
    <mergeCell ref="A29:AC29"/>
    <mergeCell ref="AG29:AM29"/>
    <mergeCell ref="Q24:R25"/>
    <mergeCell ref="S24:S25"/>
    <mergeCell ref="Q26:R26"/>
    <mergeCell ref="Q27:R27"/>
    <mergeCell ref="D8:S8"/>
    <mergeCell ref="AJ8:AM8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Q31:Q32"/>
    <mergeCell ref="R31:R32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B51:AF51"/>
    <mergeCell ref="B52:C52"/>
    <mergeCell ref="I52:L52"/>
    <mergeCell ref="M52:N52"/>
    <mergeCell ref="O52:P52"/>
    <mergeCell ref="S52:U52"/>
    <mergeCell ref="V52:W52"/>
    <mergeCell ref="X52:AA52"/>
    <mergeCell ref="AB52:AD52"/>
    <mergeCell ref="AE52:AF52"/>
    <mergeCell ref="AH72:AI72"/>
    <mergeCell ref="AH58:AI58"/>
    <mergeCell ref="AH52:AI52"/>
    <mergeCell ref="B53:AF53"/>
    <mergeCell ref="S54:U54"/>
    <mergeCell ref="V54:W54"/>
    <mergeCell ref="X54:AA54"/>
    <mergeCell ref="AB54:AD54"/>
    <mergeCell ref="AE54:AF54"/>
    <mergeCell ref="B55:AF55"/>
    <mergeCell ref="B57:AF57"/>
    <mergeCell ref="B58:C58"/>
    <mergeCell ref="I58:L58"/>
    <mergeCell ref="M58:N58"/>
    <mergeCell ref="O58:P58"/>
    <mergeCell ref="S58:U58"/>
    <mergeCell ref="V58:W58"/>
    <mergeCell ref="X58:AA58"/>
    <mergeCell ref="AB58:AD58"/>
    <mergeCell ref="AE58:AF58"/>
    <mergeCell ref="AE62:AF62"/>
    <mergeCell ref="B61:AF61"/>
    <mergeCell ref="B64:C64"/>
    <mergeCell ref="I64:L64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B76:C76"/>
    <mergeCell ref="I76:L76"/>
    <mergeCell ref="M76:N76"/>
    <mergeCell ref="O76:P76"/>
    <mergeCell ref="S76:U76"/>
    <mergeCell ref="V76:W76"/>
    <mergeCell ref="X76:AA76"/>
    <mergeCell ref="AB76:AD76"/>
    <mergeCell ref="AH80:AI80"/>
    <mergeCell ref="B81:AF81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AH82:AI82"/>
    <mergeCell ref="B80:C80"/>
    <mergeCell ref="I80:L80"/>
    <mergeCell ref="M80:N80"/>
    <mergeCell ref="O80:P80"/>
    <mergeCell ref="S80:U80"/>
    <mergeCell ref="V80:W80"/>
    <mergeCell ref="X80:AA80"/>
    <mergeCell ref="AB80:AD80"/>
    <mergeCell ref="AE80:AF80"/>
    <mergeCell ref="X38:AA38"/>
    <mergeCell ref="AB38:AD38"/>
    <mergeCell ref="AE38:AF38"/>
    <mergeCell ref="B36:C36"/>
    <mergeCell ref="I36:L36"/>
    <mergeCell ref="M36:N36"/>
    <mergeCell ref="O36:P36"/>
    <mergeCell ref="S36:U36"/>
    <mergeCell ref="V36:W36"/>
    <mergeCell ref="X36:AA36"/>
    <mergeCell ref="AB36:AD36"/>
    <mergeCell ref="AE40:AF40"/>
    <mergeCell ref="B41:AF41"/>
    <mergeCell ref="B42:C42"/>
    <mergeCell ref="I42:L42"/>
    <mergeCell ref="M42:N42"/>
    <mergeCell ref="O42:P42"/>
    <mergeCell ref="S42:U42"/>
    <mergeCell ref="V42:W42"/>
    <mergeCell ref="X42:AA42"/>
    <mergeCell ref="AB42:AD42"/>
    <mergeCell ref="AE42:AF42"/>
    <mergeCell ref="B40:C40"/>
    <mergeCell ref="I40:L40"/>
    <mergeCell ref="M40:N40"/>
    <mergeCell ref="O40:P40"/>
    <mergeCell ref="S40:U40"/>
    <mergeCell ref="V40:W40"/>
    <mergeCell ref="X40:AA40"/>
    <mergeCell ref="AB40:AD40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B75:AF75"/>
    <mergeCell ref="B45:AF45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AH56:AI56"/>
    <mergeCell ref="AH70:AI70"/>
    <mergeCell ref="B71:AF71"/>
  </mergeCells>
  <pageMargins left="0.7" right="0.7" top="0.75" bottom="0.75" header="0.3" footer="0.3"/>
  <pageSetup paperSize="9" scale="50" orientation="landscape" r:id="rId1"/>
  <colBreaks count="1" manualBreakCount="1">
    <brk id="32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3" max="6" width="9.140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92"/>
  <sheetViews>
    <sheetView view="pageBreakPreview" topLeftCell="A18" zoomScale="73" zoomScaleNormal="80" zoomScaleSheetLayoutView="73" zoomScalePageLayoutView="80" workbookViewId="0">
      <selection activeCell="AB59" sqref="AB59:AD59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4.42578125" style="1" customWidth="1"/>
    <col min="4" max="4" width="14.7109375" style="1" customWidth="1"/>
    <col min="5" max="5" width="13.85546875" style="1" customWidth="1"/>
    <col min="6" max="6" width="14.85546875" style="1" customWidth="1"/>
    <col min="7" max="7" width="15.7109375" style="1" customWidth="1"/>
    <col min="8" max="8" width="13.5703125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1.140625" style="1" customWidth="1"/>
    <col min="18" max="18" width="14" style="1" customWidth="1"/>
    <col min="19" max="19" width="0.140625" style="1" hidden="1" customWidth="1"/>
    <col min="20" max="20" width="14.5703125" style="1" customWidth="1"/>
    <col min="21" max="21" width="7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6.7109375" style="1" customWidth="1"/>
    <col min="27" max="27" width="4.28515625" style="1" customWidth="1"/>
    <col min="28" max="28" width="2.85546875" style="1" customWidth="1"/>
    <col min="29" max="29" width="8.42578125" style="1" customWidth="1"/>
    <col min="30" max="30" width="5.57031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78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97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98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8.25" customHeight="1" x14ac:dyDescent="0.25">
      <c r="B7" s="97"/>
      <c r="C7" s="98"/>
      <c r="D7" s="98"/>
      <c r="E7" s="98"/>
      <c r="F7" s="98"/>
      <c r="G7" s="98"/>
      <c r="H7" s="98"/>
      <c r="I7" s="61"/>
      <c r="J7" s="99"/>
      <c r="K7" s="99"/>
      <c r="L7" s="99"/>
      <c r="M7" s="99"/>
      <c r="N7" s="99"/>
      <c r="O7" s="99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6"/>
      <c r="AB7" s="96"/>
      <c r="AC7" s="96"/>
      <c r="AD7" s="100"/>
      <c r="AE7" s="100"/>
      <c r="AG7" s="98"/>
      <c r="AH7" s="98"/>
      <c r="AI7" s="98"/>
      <c r="AJ7" s="98"/>
      <c r="AK7" s="98"/>
      <c r="AL7" s="98"/>
    </row>
    <row r="8" spans="2:39" ht="28.15" customHeight="1" x14ac:dyDescent="0.25">
      <c r="B8" s="3"/>
      <c r="C8" s="252" t="s">
        <v>3</v>
      </c>
      <c r="D8" s="252"/>
      <c r="E8" s="252"/>
      <c r="F8" s="252"/>
      <c r="G8" s="252"/>
      <c r="H8" s="309" t="s">
        <v>150</v>
      </c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239"/>
      <c r="AA8" s="239"/>
      <c r="AB8" s="239"/>
      <c r="AC8" s="239"/>
      <c r="AD8" s="327"/>
      <c r="AE8" s="328"/>
      <c r="AF8" s="329"/>
      <c r="AH8" s="3"/>
      <c r="AI8" s="252" t="s">
        <v>3</v>
      </c>
      <c r="AJ8" s="252"/>
      <c r="AK8" s="252"/>
      <c r="AL8" s="252"/>
      <c r="AM8" s="252"/>
    </row>
    <row r="9" spans="2:39" x14ac:dyDescent="0.25">
      <c r="B9" s="31"/>
      <c r="C9" s="32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5"/>
      <c r="V9" s="5"/>
      <c r="W9" s="5"/>
      <c r="X9" s="5"/>
      <c r="Y9" s="5"/>
      <c r="Z9" s="239"/>
      <c r="AA9" s="239"/>
      <c r="AB9" s="239"/>
      <c r="AC9" s="239"/>
      <c r="AD9" s="330"/>
      <c r="AE9" s="331"/>
      <c r="AF9" s="332"/>
      <c r="AH9" s="31"/>
      <c r="AI9" s="32"/>
      <c r="AJ9" s="238"/>
      <c r="AK9" s="238"/>
      <c r="AL9" s="238"/>
      <c r="AM9" s="238"/>
    </row>
    <row r="10" spans="2:39" x14ac:dyDescent="0.25">
      <c r="B10" s="31"/>
      <c r="C10" s="34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32"/>
      <c r="U10" s="238"/>
      <c r="V10" s="238"/>
      <c r="W10" s="238"/>
      <c r="X10" s="238"/>
      <c r="Y10" s="238"/>
      <c r="Z10" s="209" t="s">
        <v>4</v>
      </c>
      <c r="AA10" s="209"/>
      <c r="AB10" s="209"/>
      <c r="AC10" s="209"/>
      <c r="AD10" s="235" t="s">
        <v>146</v>
      </c>
      <c r="AE10" s="236"/>
      <c r="AF10" s="237"/>
      <c r="AH10" s="31"/>
      <c r="AI10" s="34"/>
      <c r="AJ10" s="238"/>
      <c r="AK10" s="238"/>
      <c r="AL10" s="238"/>
      <c r="AM10" s="238"/>
    </row>
    <row r="11" spans="2:39" ht="15.75" customHeight="1" x14ac:dyDescent="0.25">
      <c r="B11" s="31"/>
      <c r="C11" s="255" t="s">
        <v>5</v>
      </c>
      <c r="D11" s="255"/>
      <c r="E11" s="255"/>
      <c r="F11" s="255"/>
      <c r="G11" s="255"/>
      <c r="H11" s="268" t="s">
        <v>67</v>
      </c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09" t="s">
        <v>71</v>
      </c>
      <c r="AA11" s="209"/>
      <c r="AB11" s="209"/>
      <c r="AC11" s="209"/>
      <c r="AD11" s="212"/>
      <c r="AE11" s="213"/>
      <c r="AF11" s="214"/>
      <c r="AH11" s="31"/>
      <c r="AI11" s="255" t="s">
        <v>5</v>
      </c>
      <c r="AJ11" s="255"/>
      <c r="AK11" s="255"/>
      <c r="AL11" s="255"/>
      <c r="AM11" s="255"/>
    </row>
    <row r="12" spans="2:39" x14ac:dyDescent="0.25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5"/>
      <c r="V12" s="5"/>
      <c r="W12" s="5"/>
      <c r="X12" s="5"/>
      <c r="Y12" s="5"/>
      <c r="Z12" s="209"/>
      <c r="AA12" s="209"/>
      <c r="AB12" s="209"/>
      <c r="AC12" s="209"/>
      <c r="AD12" s="217"/>
      <c r="AE12" s="218"/>
      <c r="AF12" s="219"/>
      <c r="AH12" s="31"/>
      <c r="AI12" s="32"/>
      <c r="AJ12" s="32"/>
      <c r="AK12" s="32"/>
      <c r="AL12" s="32"/>
      <c r="AM12" s="32"/>
    </row>
    <row r="13" spans="2:39" ht="15.75" customHeight="1" x14ac:dyDescent="0.25">
      <c r="B13" s="31"/>
      <c r="C13" s="255" t="s">
        <v>6</v>
      </c>
      <c r="D13" s="255"/>
      <c r="E13" s="255"/>
      <c r="F13" s="7"/>
      <c r="G13" s="7"/>
      <c r="H13" s="301" t="s">
        <v>7</v>
      </c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209" t="s">
        <v>8</v>
      </c>
      <c r="AA13" s="209"/>
      <c r="AB13" s="209"/>
      <c r="AC13" s="209"/>
      <c r="AD13" s="304" t="s">
        <v>147</v>
      </c>
      <c r="AE13" s="305"/>
      <c r="AF13" s="306"/>
      <c r="AH13" s="31"/>
      <c r="AI13" s="255" t="s">
        <v>6</v>
      </c>
      <c r="AJ13" s="255"/>
      <c r="AK13" s="255"/>
      <c r="AL13" s="7"/>
      <c r="AM13" s="7"/>
    </row>
    <row r="14" spans="2:39" ht="15.75" customHeight="1" x14ac:dyDescent="0.25">
      <c r="B14" s="31"/>
      <c r="C14" s="31"/>
      <c r="D14" s="31"/>
      <c r="E14" s="31"/>
      <c r="F14" s="31"/>
      <c r="G14" s="31"/>
      <c r="H14" s="261" t="s">
        <v>9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09"/>
      <c r="AA14" s="209"/>
      <c r="AB14" s="209"/>
      <c r="AC14" s="209"/>
      <c r="AD14" s="267"/>
      <c r="AE14" s="268"/>
      <c r="AF14" s="269"/>
      <c r="AH14" s="31"/>
      <c r="AI14" s="31"/>
      <c r="AJ14" s="31"/>
      <c r="AK14" s="31"/>
      <c r="AL14" s="31"/>
      <c r="AM14" s="31"/>
    </row>
    <row r="15" spans="2:39" ht="22.5" customHeight="1" x14ac:dyDescent="0.25">
      <c r="B15" s="148"/>
      <c r="C15" s="220" t="s">
        <v>10</v>
      </c>
      <c r="D15" s="220"/>
      <c r="E15" s="265" t="s">
        <v>161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09"/>
      <c r="AA15" s="209"/>
      <c r="AB15" s="209"/>
      <c r="AC15" s="209"/>
      <c r="AD15" s="148"/>
      <c r="AE15" s="267"/>
      <c r="AF15" s="268"/>
      <c r="AG15" s="269"/>
    </row>
    <row r="16" spans="2:39" ht="15.75" customHeight="1" x14ac:dyDescent="0.25">
      <c r="B16" s="31"/>
      <c r="C16" s="35"/>
      <c r="D16" s="35"/>
      <c r="E16" s="261" t="s">
        <v>11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33"/>
      <c r="AA16" s="33"/>
      <c r="AB16" s="33"/>
      <c r="AC16" s="33"/>
      <c r="AD16" s="33"/>
      <c r="AE16" s="33"/>
      <c r="AF16" s="33"/>
      <c r="AH16" s="31"/>
      <c r="AI16" s="35"/>
      <c r="AJ16" s="35"/>
      <c r="AK16" s="261" t="s">
        <v>11</v>
      </c>
      <c r="AL16" s="262"/>
      <c r="AM16" s="262"/>
    </row>
    <row r="17" spans="1:39" ht="27.75" customHeight="1" x14ac:dyDescent="0.25">
      <c r="B17" s="98"/>
      <c r="C17" s="208" t="s">
        <v>12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H17" s="98"/>
      <c r="AI17" s="208" t="s">
        <v>12</v>
      </c>
      <c r="AJ17" s="208"/>
      <c r="AK17" s="208"/>
      <c r="AL17" s="208"/>
      <c r="AM17" s="208"/>
    </row>
    <row r="18" spans="1:39" ht="15.75" customHeight="1" x14ac:dyDescent="0.25">
      <c r="B18" s="209" t="s">
        <v>13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H18" s="209" t="s">
        <v>13</v>
      </c>
      <c r="AI18" s="209"/>
      <c r="AJ18" s="209"/>
      <c r="AK18" s="209"/>
      <c r="AL18" s="209"/>
      <c r="AM18" s="209"/>
    </row>
    <row r="19" spans="1:39" ht="15.75" customHeight="1" x14ac:dyDescent="0.25">
      <c r="B19" s="187" t="s">
        <v>14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 t="s">
        <v>15</v>
      </c>
      <c r="V19" s="210"/>
      <c r="W19" s="210"/>
      <c r="X19" s="210"/>
      <c r="Y19" s="210"/>
      <c r="Z19" s="210"/>
      <c r="AA19" s="210"/>
      <c r="AB19" s="210"/>
      <c r="AC19" s="210"/>
      <c r="AD19" s="270" t="s">
        <v>64</v>
      </c>
      <c r="AE19" s="271"/>
      <c r="AF19" s="272"/>
      <c r="AH19" s="187" t="s">
        <v>14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16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3"/>
      <c r="AE20" s="187"/>
      <c r="AF20" s="274"/>
      <c r="AH20" s="187" t="s">
        <v>16</v>
      </c>
      <c r="AI20" s="187"/>
      <c r="AJ20" s="187"/>
      <c r="AK20" s="187"/>
      <c r="AL20" s="187"/>
      <c r="AM20" s="187"/>
    </row>
    <row r="21" spans="1:39" ht="15.75" customHeight="1" x14ac:dyDescent="0.25">
      <c r="B21" s="187" t="s">
        <v>17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0"/>
      <c r="U21" s="210"/>
      <c r="V21" s="210"/>
      <c r="W21" s="210"/>
      <c r="X21" s="210"/>
      <c r="Y21" s="210"/>
      <c r="Z21" s="210"/>
      <c r="AA21" s="210"/>
      <c r="AB21" s="210"/>
      <c r="AC21" s="210"/>
      <c r="AD21" s="275"/>
      <c r="AE21" s="188"/>
      <c r="AF21" s="276"/>
      <c r="AH21" s="187" t="s">
        <v>18</v>
      </c>
      <c r="AI21" s="187"/>
      <c r="AJ21" s="187"/>
      <c r="AK21" s="187"/>
      <c r="AL21" s="187"/>
      <c r="AM21" s="187"/>
    </row>
    <row r="22" spans="1:39" ht="15.75" customHeight="1" x14ac:dyDescent="0.25">
      <c r="B22" s="220" t="s">
        <v>73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H22" s="220" t="s">
        <v>19</v>
      </c>
      <c r="AI22" s="220"/>
      <c r="AJ22" s="220"/>
      <c r="AK22" s="220"/>
      <c r="AL22" s="220"/>
      <c r="AM22" s="220"/>
    </row>
    <row r="23" spans="1:39" ht="6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H23" s="12"/>
      <c r="AI23" s="13"/>
      <c r="AJ23" s="13"/>
      <c r="AK23" s="13"/>
      <c r="AL23" s="13"/>
      <c r="AM23" s="13"/>
    </row>
    <row r="24" spans="1:39" ht="50.25" customHeight="1" x14ac:dyDescent="0.25">
      <c r="A24" s="14"/>
      <c r="B24" s="14"/>
      <c r="C24" s="189" t="s">
        <v>20</v>
      </c>
      <c r="D24" s="190"/>
      <c r="E24" s="164" t="s">
        <v>21</v>
      </c>
      <c r="F24" s="195"/>
      <c r="G24" s="196"/>
      <c r="H24" s="164" t="s">
        <v>22</v>
      </c>
      <c r="I24" s="166"/>
      <c r="J24" s="164" t="s">
        <v>23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6"/>
      <c r="AH24" s="189" t="s">
        <v>20</v>
      </c>
      <c r="AI24" s="190"/>
      <c r="AJ24" s="164" t="s">
        <v>21</v>
      </c>
      <c r="AK24" s="195"/>
      <c r="AL24" s="196"/>
      <c r="AM24" s="136" t="s">
        <v>22</v>
      </c>
    </row>
    <row r="25" spans="1:39" ht="45" customHeight="1" x14ac:dyDescent="0.25">
      <c r="A25" s="16"/>
      <c r="B25" s="16"/>
      <c r="C25" s="191"/>
      <c r="D25" s="192"/>
      <c r="E25" s="178" t="s">
        <v>24</v>
      </c>
      <c r="F25" s="178" t="s">
        <v>24</v>
      </c>
      <c r="G25" s="178" t="s">
        <v>24</v>
      </c>
      <c r="H25" s="178" t="s">
        <v>24</v>
      </c>
      <c r="I25" s="178" t="s">
        <v>24</v>
      </c>
      <c r="J25" s="180" t="s">
        <v>24</v>
      </c>
      <c r="K25" s="180"/>
      <c r="L25" s="180"/>
      <c r="M25" s="180"/>
      <c r="N25" s="180" t="s">
        <v>72</v>
      </c>
      <c r="O25" s="180"/>
      <c r="P25" s="180"/>
      <c r="Q25" s="180"/>
      <c r="R25" s="189" t="s">
        <v>25</v>
      </c>
      <c r="S25" s="190"/>
      <c r="T25" s="178" t="s">
        <v>169</v>
      </c>
      <c r="U25" s="180" t="s">
        <v>26</v>
      </c>
      <c r="V25" s="180"/>
      <c r="W25" s="180"/>
      <c r="X25" s="180" t="s">
        <v>57</v>
      </c>
      <c r="Y25" s="180"/>
      <c r="Z25" s="180"/>
      <c r="AA25" s="180"/>
      <c r="AB25" s="180" t="s">
        <v>28</v>
      </c>
      <c r="AC25" s="180"/>
      <c r="AD25" s="180"/>
      <c r="AE25" s="180" t="s">
        <v>29</v>
      </c>
      <c r="AF25" s="180"/>
      <c r="AG25" s="180"/>
      <c r="AH25" s="191"/>
      <c r="AI25" s="192"/>
      <c r="AJ25" s="178" t="s">
        <v>24</v>
      </c>
      <c r="AK25" s="178" t="s">
        <v>24</v>
      </c>
      <c r="AL25" s="178" t="s">
        <v>24</v>
      </c>
      <c r="AM25" s="178" t="s">
        <v>24</v>
      </c>
    </row>
    <row r="26" spans="1:39" ht="46.5" customHeight="1" x14ac:dyDescent="0.25">
      <c r="A26" s="16"/>
      <c r="B26" s="16"/>
      <c r="C26" s="193"/>
      <c r="D26" s="194"/>
      <c r="E26" s="179"/>
      <c r="F26" s="179"/>
      <c r="G26" s="179"/>
      <c r="H26" s="179"/>
      <c r="I26" s="179"/>
      <c r="J26" s="180"/>
      <c r="K26" s="180"/>
      <c r="L26" s="180"/>
      <c r="M26" s="180"/>
      <c r="N26" s="180" t="s">
        <v>30</v>
      </c>
      <c r="O26" s="180"/>
      <c r="P26" s="180" t="s">
        <v>75</v>
      </c>
      <c r="Q26" s="180"/>
      <c r="R26" s="191"/>
      <c r="S26" s="192"/>
      <c r="T26" s="294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93"/>
      <c r="AI26" s="194"/>
      <c r="AJ26" s="179"/>
      <c r="AK26" s="179"/>
      <c r="AL26" s="179"/>
      <c r="AM26" s="179"/>
    </row>
    <row r="27" spans="1:39" x14ac:dyDescent="0.25">
      <c r="A27" s="16"/>
      <c r="B27" s="16"/>
      <c r="C27" s="181">
        <v>1</v>
      </c>
      <c r="D27" s="182"/>
      <c r="E27" s="139">
        <v>2</v>
      </c>
      <c r="F27" s="139">
        <v>3</v>
      </c>
      <c r="G27" s="139">
        <v>4</v>
      </c>
      <c r="H27" s="139">
        <v>5</v>
      </c>
      <c r="I27" s="139">
        <v>6</v>
      </c>
      <c r="J27" s="206" t="s">
        <v>31</v>
      </c>
      <c r="K27" s="206"/>
      <c r="L27" s="206"/>
      <c r="M27" s="206"/>
      <c r="N27" s="206">
        <v>8</v>
      </c>
      <c r="O27" s="206"/>
      <c r="P27" s="206">
        <v>9</v>
      </c>
      <c r="Q27" s="206"/>
      <c r="R27" s="296">
        <v>10</v>
      </c>
      <c r="S27" s="297"/>
      <c r="T27" s="152">
        <v>11</v>
      </c>
      <c r="U27" s="207">
        <v>12</v>
      </c>
      <c r="V27" s="207"/>
      <c r="W27" s="207"/>
      <c r="X27" s="207">
        <v>13</v>
      </c>
      <c r="Y27" s="207"/>
      <c r="Z27" s="207"/>
      <c r="AA27" s="207"/>
      <c r="AB27" s="207">
        <v>14</v>
      </c>
      <c r="AC27" s="207"/>
      <c r="AD27" s="207"/>
      <c r="AE27" s="207">
        <v>15</v>
      </c>
      <c r="AF27" s="207"/>
      <c r="AG27" s="207"/>
      <c r="AH27" s="181">
        <v>1</v>
      </c>
      <c r="AI27" s="182"/>
      <c r="AJ27" s="139">
        <v>2</v>
      </c>
      <c r="AK27" s="139">
        <v>3</v>
      </c>
      <c r="AL27" s="139">
        <v>4</v>
      </c>
      <c r="AM27" s="139">
        <v>5</v>
      </c>
    </row>
    <row r="28" spans="1:39" s="128" customFormat="1" ht="216.75" customHeight="1" x14ac:dyDescent="0.25">
      <c r="A28" s="127"/>
      <c r="B28" s="127"/>
      <c r="C28" s="181" t="s">
        <v>166</v>
      </c>
      <c r="D28" s="182"/>
      <c r="E28" s="119"/>
      <c r="F28" s="119"/>
      <c r="G28" s="119"/>
      <c r="H28" s="119"/>
      <c r="I28" s="119"/>
      <c r="J28" s="206" t="s">
        <v>167</v>
      </c>
      <c r="K28" s="206"/>
      <c r="L28" s="206"/>
      <c r="M28" s="206"/>
      <c r="N28" s="206" t="s">
        <v>36</v>
      </c>
      <c r="O28" s="206"/>
      <c r="P28" s="181">
        <v>744</v>
      </c>
      <c r="Q28" s="182"/>
      <c r="R28" s="293">
        <v>70</v>
      </c>
      <c r="S28" s="295"/>
      <c r="T28" s="154"/>
      <c r="U28" s="202"/>
      <c r="V28" s="203"/>
      <c r="W28" s="204"/>
      <c r="X28" s="199">
        <v>7</v>
      </c>
      <c r="Y28" s="200"/>
      <c r="Z28" s="200"/>
      <c r="AA28" s="201"/>
      <c r="AB28" s="283"/>
      <c r="AC28" s="284"/>
      <c r="AD28" s="284"/>
      <c r="AE28" s="228"/>
      <c r="AF28" s="229"/>
      <c r="AG28" s="230"/>
      <c r="AH28" s="285"/>
      <c r="AI28" s="286"/>
      <c r="AJ28" s="119"/>
      <c r="AK28" s="119"/>
      <c r="AL28" s="119"/>
      <c r="AM28" s="119"/>
    </row>
    <row r="29" spans="1:39" ht="77.25" hidden="1" customHeight="1" x14ac:dyDescent="0.25">
      <c r="A29" s="16"/>
      <c r="B29" s="287"/>
      <c r="C29" s="288"/>
      <c r="D29" s="104"/>
      <c r="E29" s="104"/>
      <c r="F29" s="104"/>
      <c r="G29" s="104"/>
      <c r="H29" s="110"/>
      <c r="I29" s="277"/>
      <c r="J29" s="277"/>
      <c r="K29" s="277"/>
      <c r="L29" s="277"/>
      <c r="M29" s="277"/>
      <c r="N29" s="277"/>
      <c r="O29" s="278"/>
      <c r="P29" s="279"/>
      <c r="Q29" s="280"/>
      <c r="R29" s="281"/>
      <c r="S29" s="282"/>
      <c r="T29" s="280"/>
      <c r="U29" s="281"/>
      <c r="V29" s="282"/>
      <c r="W29" s="280"/>
      <c r="X29" s="281"/>
      <c r="Y29" s="281"/>
      <c r="Z29" s="282"/>
      <c r="AA29" s="280"/>
      <c r="AB29" s="281"/>
      <c r="AC29" s="281"/>
      <c r="AD29" s="280"/>
      <c r="AE29" s="281"/>
      <c r="AF29" s="282"/>
      <c r="AG29" s="16"/>
      <c r="AH29" s="185"/>
      <c r="AI29" s="186"/>
      <c r="AJ29" s="104"/>
      <c r="AK29" s="104"/>
      <c r="AL29" s="104"/>
      <c r="AM29" s="104"/>
    </row>
    <row r="30" spans="1:39" ht="15.75" customHeight="1" x14ac:dyDescent="0.25">
      <c r="A30" s="187" t="s">
        <v>52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7"/>
      <c r="Y30" s="187"/>
      <c r="Z30" s="187"/>
      <c r="AA30" s="187"/>
      <c r="AB30" s="187"/>
      <c r="AC30" s="187"/>
      <c r="AG30" s="187" t="s">
        <v>53</v>
      </c>
      <c r="AH30" s="187"/>
      <c r="AI30" s="187"/>
      <c r="AJ30" s="187"/>
      <c r="AK30" s="187"/>
      <c r="AL30" s="187"/>
      <c r="AM30" s="187"/>
    </row>
    <row r="31" spans="1:39" ht="36.75" customHeight="1" x14ac:dyDescent="0.25">
      <c r="A31" s="16"/>
      <c r="B31" s="189" t="s">
        <v>20</v>
      </c>
      <c r="C31" s="190"/>
      <c r="D31" s="164" t="s">
        <v>21</v>
      </c>
      <c r="E31" s="195"/>
      <c r="F31" s="196"/>
      <c r="G31" s="164" t="s">
        <v>22</v>
      </c>
      <c r="H31" s="166"/>
      <c r="I31" s="164" t="s">
        <v>54</v>
      </c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6"/>
      <c r="AG31" s="16"/>
      <c r="AH31" s="189" t="s">
        <v>20</v>
      </c>
      <c r="AI31" s="190"/>
      <c r="AJ31" s="164" t="s">
        <v>21</v>
      </c>
      <c r="AK31" s="195"/>
      <c r="AL31" s="196"/>
      <c r="AM31" s="136" t="s">
        <v>22</v>
      </c>
    </row>
    <row r="32" spans="1:39" ht="36.75" customHeight="1" x14ac:dyDescent="0.25">
      <c r="A32" s="18"/>
      <c r="B32" s="191"/>
      <c r="C32" s="192"/>
      <c r="D32" s="178" t="s">
        <v>24</v>
      </c>
      <c r="E32" s="178" t="s">
        <v>24</v>
      </c>
      <c r="F32" s="178" t="s">
        <v>24</v>
      </c>
      <c r="G32" s="178" t="s">
        <v>24</v>
      </c>
      <c r="H32" s="178" t="s">
        <v>24</v>
      </c>
      <c r="I32" s="189" t="s">
        <v>24</v>
      </c>
      <c r="J32" s="197"/>
      <c r="K32" s="197"/>
      <c r="L32" s="190"/>
      <c r="M32" s="180" t="s">
        <v>72</v>
      </c>
      <c r="N32" s="180"/>
      <c r="O32" s="180"/>
      <c r="P32" s="180"/>
      <c r="Q32" s="178" t="s">
        <v>55</v>
      </c>
      <c r="R32" s="178" t="s">
        <v>169</v>
      </c>
      <c r="S32" s="189" t="s">
        <v>56</v>
      </c>
      <c r="T32" s="197"/>
      <c r="U32" s="190"/>
      <c r="V32" s="189" t="s">
        <v>57</v>
      </c>
      <c r="W32" s="190"/>
      <c r="X32" s="189" t="s">
        <v>28</v>
      </c>
      <c r="Y32" s="197"/>
      <c r="Z32" s="197"/>
      <c r="AA32" s="190"/>
      <c r="AB32" s="189" t="s">
        <v>29</v>
      </c>
      <c r="AC32" s="197"/>
      <c r="AD32" s="190"/>
      <c r="AE32" s="189" t="s">
        <v>168</v>
      </c>
      <c r="AF32" s="190"/>
      <c r="AG32" s="18"/>
      <c r="AH32" s="191"/>
      <c r="AI32" s="192"/>
      <c r="AJ32" s="178" t="s">
        <v>24</v>
      </c>
      <c r="AK32" s="178" t="s">
        <v>24</v>
      </c>
      <c r="AL32" s="178" t="s">
        <v>24</v>
      </c>
      <c r="AM32" s="178" t="s">
        <v>24</v>
      </c>
    </row>
    <row r="33" spans="1:48" ht="45.75" customHeight="1" x14ac:dyDescent="0.25">
      <c r="A33" s="18"/>
      <c r="B33" s="193"/>
      <c r="C33" s="194"/>
      <c r="D33" s="179"/>
      <c r="E33" s="179"/>
      <c r="F33" s="179"/>
      <c r="G33" s="179"/>
      <c r="H33" s="179"/>
      <c r="I33" s="193"/>
      <c r="J33" s="198"/>
      <c r="K33" s="198"/>
      <c r="L33" s="194"/>
      <c r="M33" s="180" t="s">
        <v>30</v>
      </c>
      <c r="N33" s="180"/>
      <c r="O33" s="180" t="s">
        <v>87</v>
      </c>
      <c r="P33" s="180"/>
      <c r="Q33" s="179"/>
      <c r="R33" s="294"/>
      <c r="S33" s="193"/>
      <c r="T33" s="198"/>
      <c r="U33" s="194"/>
      <c r="V33" s="193"/>
      <c r="W33" s="194"/>
      <c r="X33" s="193"/>
      <c r="Y33" s="198"/>
      <c r="Z33" s="198"/>
      <c r="AA33" s="194"/>
      <c r="AB33" s="193"/>
      <c r="AC33" s="198"/>
      <c r="AD33" s="194"/>
      <c r="AE33" s="193"/>
      <c r="AF33" s="194"/>
      <c r="AG33" s="18"/>
      <c r="AH33" s="193"/>
      <c r="AI33" s="194"/>
      <c r="AJ33" s="179"/>
      <c r="AK33" s="179"/>
      <c r="AL33" s="179"/>
      <c r="AM33" s="179"/>
    </row>
    <row r="34" spans="1:48" ht="18" customHeight="1" x14ac:dyDescent="0.25">
      <c r="A34" s="18"/>
      <c r="B34" s="164" t="s">
        <v>121</v>
      </c>
      <c r="C34" s="166"/>
      <c r="D34" s="141" t="s">
        <v>122</v>
      </c>
      <c r="E34" s="141" t="s">
        <v>123</v>
      </c>
      <c r="F34" s="141" t="s">
        <v>124</v>
      </c>
      <c r="G34" s="141" t="s">
        <v>113</v>
      </c>
      <c r="H34" s="141" t="s">
        <v>125</v>
      </c>
      <c r="I34" s="140"/>
      <c r="J34" s="142" t="s">
        <v>31</v>
      </c>
      <c r="K34" s="142"/>
      <c r="L34" s="141"/>
      <c r="M34" s="164" t="s">
        <v>126</v>
      </c>
      <c r="N34" s="166"/>
      <c r="O34" s="164" t="s">
        <v>114</v>
      </c>
      <c r="P34" s="166"/>
      <c r="Q34" s="136" t="s">
        <v>127</v>
      </c>
      <c r="R34" s="138" t="s">
        <v>128</v>
      </c>
      <c r="S34" s="164" t="s">
        <v>129</v>
      </c>
      <c r="T34" s="165"/>
      <c r="U34" s="166"/>
      <c r="V34" s="164" t="s">
        <v>130</v>
      </c>
      <c r="W34" s="166"/>
      <c r="X34" s="164" t="s">
        <v>131</v>
      </c>
      <c r="Y34" s="165"/>
      <c r="Z34" s="165"/>
      <c r="AA34" s="166"/>
      <c r="AB34" s="164" t="s">
        <v>132</v>
      </c>
      <c r="AC34" s="165"/>
      <c r="AD34" s="166"/>
      <c r="AE34" s="164" t="s">
        <v>170</v>
      </c>
      <c r="AF34" s="165"/>
      <c r="AG34" s="18"/>
      <c r="AH34" s="140"/>
      <c r="AI34" s="141"/>
      <c r="AJ34" s="141"/>
      <c r="AK34" s="141"/>
      <c r="AL34" s="141"/>
      <c r="AM34" s="141"/>
    </row>
    <row r="35" spans="1:48" ht="22.5" customHeight="1" x14ac:dyDescent="0.25">
      <c r="A35" s="18"/>
      <c r="B35" s="181" t="s">
        <v>69</v>
      </c>
      <c r="C35" s="182"/>
      <c r="D35" s="139"/>
      <c r="E35" s="139"/>
      <c r="F35" s="139"/>
      <c r="G35" s="139"/>
      <c r="H35" s="139"/>
      <c r="I35" s="164" t="s">
        <v>58</v>
      </c>
      <c r="J35" s="165"/>
      <c r="K35" s="165"/>
      <c r="L35" s="166"/>
      <c r="M35" s="164" t="s">
        <v>59</v>
      </c>
      <c r="N35" s="166"/>
      <c r="O35" s="164" t="s">
        <v>60</v>
      </c>
      <c r="P35" s="166"/>
      <c r="Q35" s="137">
        <f>Q37+Q39+Q45+Q47+Q53+Q55+Q57+Q59+Q79</f>
        <v>415916</v>
      </c>
      <c r="R35" s="144"/>
      <c r="S35" s="172">
        <f>S37+S39+S41+S43+S45+S47+S49+S51+S53+S55+S57+S59+S61+S63+S65+S67+S69+S71+S73+S75+S77+S79+S81+S83</f>
        <v>0</v>
      </c>
      <c r="T35" s="176"/>
      <c r="U35" s="177"/>
      <c r="V35" s="175"/>
      <c r="W35" s="177"/>
      <c r="X35" s="175"/>
      <c r="Y35" s="176"/>
      <c r="Z35" s="176"/>
      <c r="AA35" s="176"/>
      <c r="AB35" s="175"/>
      <c r="AC35" s="176"/>
      <c r="AD35" s="177"/>
      <c r="AE35" s="184"/>
      <c r="AF35" s="184"/>
      <c r="AG35" s="18"/>
      <c r="AH35" s="181">
        <v>1</v>
      </c>
      <c r="AI35" s="182"/>
      <c r="AJ35" s="139">
        <v>2</v>
      </c>
      <c r="AK35" s="139">
        <v>3</v>
      </c>
      <c r="AL35" s="139">
        <v>4</v>
      </c>
      <c r="AM35" s="139">
        <v>5</v>
      </c>
    </row>
    <row r="36" spans="1:48" s="289" customFormat="1" ht="21" customHeight="1" x14ac:dyDescent="0.25">
      <c r="A36" s="289" t="s">
        <v>118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</row>
    <row r="37" spans="1:48" ht="59.25" customHeight="1" x14ac:dyDescent="0.25">
      <c r="A37" s="18"/>
      <c r="B37" s="181" t="s">
        <v>119</v>
      </c>
      <c r="C37" s="182"/>
      <c r="D37" s="71" t="s">
        <v>33</v>
      </c>
      <c r="E37" s="71" t="s">
        <v>33</v>
      </c>
      <c r="F37" s="135" t="s">
        <v>34</v>
      </c>
      <c r="G37" s="135" t="s">
        <v>120</v>
      </c>
      <c r="H37" s="135"/>
      <c r="I37" s="164" t="s">
        <v>58</v>
      </c>
      <c r="J37" s="165"/>
      <c r="K37" s="165"/>
      <c r="L37" s="166"/>
      <c r="M37" s="164" t="s">
        <v>59</v>
      </c>
      <c r="N37" s="166"/>
      <c r="O37" s="164" t="s">
        <v>60</v>
      </c>
      <c r="P37" s="166"/>
      <c r="Q37" s="137">
        <v>133556</v>
      </c>
      <c r="R37" s="153">
        <v>0</v>
      </c>
      <c r="S37" s="169"/>
      <c r="T37" s="170"/>
      <c r="U37" s="171"/>
      <c r="V37" s="172">
        <v>13356</v>
      </c>
      <c r="W37" s="173"/>
      <c r="X37" s="172"/>
      <c r="Y37" s="174"/>
      <c r="Z37" s="174"/>
      <c r="AA37" s="173"/>
      <c r="AB37" s="228"/>
      <c r="AC37" s="229"/>
      <c r="AD37" s="230"/>
      <c r="AE37" s="226" t="s">
        <v>61</v>
      </c>
      <c r="AF37" s="227"/>
      <c r="AG37" s="18"/>
      <c r="AH37" s="134"/>
      <c r="AI37" s="135"/>
      <c r="AJ37" s="135"/>
      <c r="AK37" s="135"/>
      <c r="AL37" s="135"/>
      <c r="AM37" s="135"/>
    </row>
    <row r="38" spans="1:48" ht="21" customHeight="1" x14ac:dyDescent="0.25">
      <c r="A38" s="18"/>
      <c r="B38" s="231" t="s">
        <v>133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18"/>
      <c r="AH38" s="134"/>
      <c r="AI38" s="135"/>
      <c r="AJ38" s="135"/>
      <c r="AK38" s="135"/>
      <c r="AL38" s="135"/>
      <c r="AM38" s="135"/>
    </row>
    <row r="39" spans="1:48" ht="69.75" customHeight="1" x14ac:dyDescent="0.25">
      <c r="A39" s="18"/>
      <c r="B39" s="181" t="s">
        <v>119</v>
      </c>
      <c r="C39" s="182"/>
      <c r="D39" s="71" t="s">
        <v>33</v>
      </c>
      <c r="E39" s="71" t="s">
        <v>33</v>
      </c>
      <c r="F39" s="135" t="s">
        <v>34</v>
      </c>
      <c r="G39" s="135" t="s">
        <v>120</v>
      </c>
      <c r="H39" s="135"/>
      <c r="I39" s="164" t="s">
        <v>58</v>
      </c>
      <c r="J39" s="165"/>
      <c r="K39" s="165"/>
      <c r="L39" s="166"/>
      <c r="M39" s="164" t="s">
        <v>59</v>
      </c>
      <c r="N39" s="166"/>
      <c r="O39" s="164" t="s">
        <v>60</v>
      </c>
      <c r="P39" s="166"/>
      <c r="Q39" s="153">
        <v>15832</v>
      </c>
      <c r="R39" s="153">
        <v>0</v>
      </c>
      <c r="S39" s="169"/>
      <c r="T39" s="170"/>
      <c r="U39" s="171"/>
      <c r="V39" s="172">
        <v>0</v>
      </c>
      <c r="W39" s="173"/>
      <c r="X39" s="172">
        <v>0</v>
      </c>
      <c r="Y39" s="174"/>
      <c r="Z39" s="174"/>
      <c r="AA39" s="173"/>
      <c r="AB39" s="175"/>
      <c r="AC39" s="176"/>
      <c r="AD39" s="177"/>
      <c r="AE39" s="291"/>
      <c r="AF39" s="292"/>
      <c r="AG39" s="18"/>
      <c r="AH39" s="134"/>
      <c r="AI39" s="135"/>
      <c r="AJ39" s="135"/>
      <c r="AK39" s="135"/>
      <c r="AL39" s="135"/>
      <c r="AM39" s="135"/>
    </row>
    <row r="40" spans="1:48" ht="18" customHeight="1" x14ac:dyDescent="0.25">
      <c r="A40" s="18"/>
      <c r="B40" s="231" t="s">
        <v>117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18"/>
      <c r="AH40" s="134"/>
      <c r="AI40" s="135"/>
      <c r="AJ40" s="135"/>
      <c r="AK40" s="135"/>
      <c r="AL40" s="135"/>
      <c r="AM40" s="135"/>
    </row>
    <row r="41" spans="1:48" ht="64.5" customHeight="1" x14ac:dyDescent="0.25">
      <c r="A41" s="18"/>
      <c r="B41" s="181" t="s">
        <v>134</v>
      </c>
      <c r="C41" s="182"/>
      <c r="D41" s="71" t="s">
        <v>33</v>
      </c>
      <c r="E41" s="71" t="s">
        <v>33</v>
      </c>
      <c r="F41" s="135" t="s">
        <v>39</v>
      </c>
      <c r="G41" s="135" t="s">
        <v>120</v>
      </c>
      <c r="H41" s="135"/>
      <c r="I41" s="164" t="s">
        <v>58</v>
      </c>
      <c r="J41" s="165"/>
      <c r="K41" s="165"/>
      <c r="L41" s="166"/>
      <c r="M41" s="164" t="s">
        <v>59</v>
      </c>
      <c r="N41" s="166"/>
      <c r="O41" s="164" t="s">
        <v>60</v>
      </c>
      <c r="P41" s="166"/>
      <c r="Q41" s="153">
        <v>0</v>
      </c>
      <c r="R41" s="153">
        <v>0</v>
      </c>
      <c r="S41" s="172">
        <v>0</v>
      </c>
      <c r="T41" s="174"/>
      <c r="U41" s="173"/>
      <c r="V41" s="172">
        <v>0</v>
      </c>
      <c r="W41" s="173"/>
      <c r="X41" s="172">
        <v>0</v>
      </c>
      <c r="Y41" s="174"/>
      <c r="Z41" s="174"/>
      <c r="AA41" s="173"/>
      <c r="AB41" s="175">
        <v>0</v>
      </c>
      <c r="AC41" s="176"/>
      <c r="AD41" s="177"/>
      <c r="AE41" s="226"/>
      <c r="AF41" s="227"/>
      <c r="AG41" s="18"/>
      <c r="AH41" s="134"/>
      <c r="AI41" s="135"/>
      <c r="AJ41" s="135"/>
      <c r="AK41" s="135"/>
      <c r="AL41" s="135"/>
      <c r="AM41" s="135"/>
    </row>
    <row r="42" spans="1:48" ht="19.5" customHeight="1" x14ac:dyDescent="0.25">
      <c r="A42" s="18"/>
      <c r="B42" s="231" t="s">
        <v>133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18"/>
      <c r="AH42" s="134"/>
      <c r="AI42" s="135"/>
      <c r="AJ42" s="135"/>
      <c r="AK42" s="135"/>
      <c r="AL42" s="135"/>
      <c r="AM42" s="135"/>
    </row>
    <row r="43" spans="1:48" ht="62.25" customHeight="1" x14ac:dyDescent="0.25">
      <c r="A43" s="18"/>
      <c r="B43" s="181" t="s">
        <v>134</v>
      </c>
      <c r="C43" s="182"/>
      <c r="D43" s="71" t="s">
        <v>33</v>
      </c>
      <c r="E43" s="71" t="s">
        <v>33</v>
      </c>
      <c r="F43" s="135" t="s">
        <v>39</v>
      </c>
      <c r="G43" s="135" t="s">
        <v>120</v>
      </c>
      <c r="H43" s="135"/>
      <c r="I43" s="164" t="s">
        <v>58</v>
      </c>
      <c r="J43" s="165"/>
      <c r="K43" s="165"/>
      <c r="L43" s="166"/>
      <c r="M43" s="164" t="s">
        <v>59</v>
      </c>
      <c r="N43" s="166"/>
      <c r="O43" s="164" t="s">
        <v>60</v>
      </c>
      <c r="P43" s="166"/>
      <c r="Q43" s="153">
        <v>0</v>
      </c>
      <c r="R43" s="153">
        <v>0</v>
      </c>
      <c r="S43" s="172">
        <v>0</v>
      </c>
      <c r="T43" s="174"/>
      <c r="U43" s="173"/>
      <c r="V43" s="172">
        <v>0</v>
      </c>
      <c r="W43" s="173"/>
      <c r="X43" s="172">
        <v>0</v>
      </c>
      <c r="Y43" s="174"/>
      <c r="Z43" s="174"/>
      <c r="AA43" s="173"/>
      <c r="AB43" s="175">
        <v>0</v>
      </c>
      <c r="AC43" s="176"/>
      <c r="AD43" s="177"/>
      <c r="AE43" s="291"/>
      <c r="AF43" s="292"/>
      <c r="AG43" s="18"/>
      <c r="AH43" s="134"/>
      <c r="AI43" s="135"/>
      <c r="AJ43" s="135"/>
      <c r="AK43" s="135"/>
      <c r="AL43" s="135"/>
      <c r="AM43" s="135"/>
    </row>
    <row r="44" spans="1:48" ht="20.25" customHeight="1" x14ac:dyDescent="0.25">
      <c r="A44" s="18"/>
      <c r="B44" s="231" t="s">
        <v>117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18"/>
      <c r="AH44" s="134"/>
      <c r="AI44" s="135"/>
      <c r="AJ44" s="135"/>
      <c r="AK44" s="135"/>
      <c r="AL44" s="135"/>
      <c r="AM44" s="135"/>
    </row>
    <row r="45" spans="1:48" ht="63" customHeight="1" x14ac:dyDescent="0.25">
      <c r="A45" s="18"/>
      <c r="B45" s="181" t="s">
        <v>135</v>
      </c>
      <c r="C45" s="182"/>
      <c r="D45" s="71" t="s">
        <v>33</v>
      </c>
      <c r="E45" s="71" t="s">
        <v>33</v>
      </c>
      <c r="F45" s="135" t="s">
        <v>41</v>
      </c>
      <c r="G45" s="135" t="s">
        <v>120</v>
      </c>
      <c r="H45" s="135"/>
      <c r="I45" s="164" t="s">
        <v>58</v>
      </c>
      <c r="J45" s="165"/>
      <c r="K45" s="165"/>
      <c r="L45" s="166"/>
      <c r="M45" s="164" t="s">
        <v>59</v>
      </c>
      <c r="N45" s="166"/>
      <c r="O45" s="164" t="s">
        <v>60</v>
      </c>
      <c r="P45" s="166"/>
      <c r="Q45" s="153">
        <v>43784</v>
      </c>
      <c r="R45" s="153">
        <v>0</v>
      </c>
      <c r="S45" s="169"/>
      <c r="T45" s="170"/>
      <c r="U45" s="171"/>
      <c r="V45" s="172">
        <v>4378</v>
      </c>
      <c r="W45" s="173"/>
      <c r="X45" s="172"/>
      <c r="Y45" s="174"/>
      <c r="Z45" s="174"/>
      <c r="AA45" s="173"/>
      <c r="AB45" s="228"/>
      <c r="AC45" s="229"/>
      <c r="AD45" s="230"/>
      <c r="AE45" s="226" t="s">
        <v>61</v>
      </c>
      <c r="AF45" s="227"/>
      <c r="AG45" s="18"/>
      <c r="AH45" s="134"/>
      <c r="AI45" s="135"/>
      <c r="AJ45" s="135"/>
      <c r="AK45" s="135"/>
      <c r="AL45" s="135"/>
      <c r="AM45" s="135"/>
    </row>
    <row r="46" spans="1:48" ht="22.5" customHeight="1" x14ac:dyDescent="0.25">
      <c r="A46" s="18"/>
      <c r="B46" s="231" t="s">
        <v>133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18"/>
      <c r="AH46" s="134"/>
      <c r="AI46" s="135"/>
      <c r="AJ46" s="135"/>
      <c r="AK46" s="135"/>
      <c r="AL46" s="135"/>
      <c r="AM46" s="135"/>
    </row>
    <row r="47" spans="1:48" ht="71.25" customHeight="1" x14ac:dyDescent="0.25">
      <c r="A47" s="18"/>
      <c r="B47" s="224" t="s">
        <v>135</v>
      </c>
      <c r="C47" s="225"/>
      <c r="D47" s="71" t="s">
        <v>33</v>
      </c>
      <c r="E47" s="71" t="s">
        <v>33</v>
      </c>
      <c r="F47" s="71" t="s">
        <v>41</v>
      </c>
      <c r="G47" s="135" t="s">
        <v>120</v>
      </c>
      <c r="H47" s="71"/>
      <c r="I47" s="164" t="s">
        <v>58</v>
      </c>
      <c r="J47" s="165"/>
      <c r="K47" s="165"/>
      <c r="L47" s="166"/>
      <c r="M47" s="164" t="s">
        <v>59</v>
      </c>
      <c r="N47" s="166"/>
      <c r="O47" s="164" t="s">
        <v>60</v>
      </c>
      <c r="P47" s="166"/>
      <c r="Q47" s="153">
        <v>4760</v>
      </c>
      <c r="R47" s="153">
        <v>0</v>
      </c>
      <c r="S47" s="169"/>
      <c r="T47" s="170"/>
      <c r="U47" s="171"/>
      <c r="V47" s="172">
        <v>0</v>
      </c>
      <c r="W47" s="173"/>
      <c r="X47" s="172">
        <v>0</v>
      </c>
      <c r="Y47" s="174"/>
      <c r="Z47" s="174"/>
      <c r="AA47" s="173"/>
      <c r="AB47" s="175"/>
      <c r="AC47" s="176"/>
      <c r="AD47" s="177"/>
      <c r="AE47" s="226"/>
      <c r="AF47" s="227"/>
      <c r="AG47" s="18"/>
      <c r="AH47" s="181" t="s">
        <v>32</v>
      </c>
      <c r="AI47" s="182"/>
      <c r="AJ47" s="71" t="s">
        <v>33</v>
      </c>
      <c r="AK47" s="71" t="s">
        <v>33</v>
      </c>
      <c r="AL47" s="71" t="s">
        <v>34</v>
      </c>
      <c r="AM47" s="71" t="s">
        <v>35</v>
      </c>
    </row>
    <row r="48" spans="1:48" ht="23.25" customHeight="1" x14ac:dyDescent="0.25">
      <c r="A48" s="18"/>
      <c r="B48" s="221" t="s">
        <v>117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3"/>
      <c r="AG48" s="18"/>
      <c r="AH48" s="134"/>
      <c r="AI48" s="135"/>
      <c r="AJ48" s="71"/>
      <c r="AK48" s="71"/>
      <c r="AL48" s="71"/>
      <c r="AM48" s="71"/>
    </row>
    <row r="49" spans="1:48" ht="63" customHeight="1" x14ac:dyDescent="0.25">
      <c r="A49" s="18"/>
      <c r="B49" s="224" t="s">
        <v>136</v>
      </c>
      <c r="C49" s="225"/>
      <c r="D49" s="71" t="s">
        <v>33</v>
      </c>
      <c r="E49" s="71" t="s">
        <v>33</v>
      </c>
      <c r="F49" s="71" t="s">
        <v>43</v>
      </c>
      <c r="G49" s="135" t="s">
        <v>120</v>
      </c>
      <c r="H49" s="71"/>
      <c r="I49" s="164" t="s">
        <v>58</v>
      </c>
      <c r="J49" s="165"/>
      <c r="K49" s="165"/>
      <c r="L49" s="166"/>
      <c r="M49" s="164" t="s">
        <v>59</v>
      </c>
      <c r="N49" s="166"/>
      <c r="O49" s="164" t="s">
        <v>60</v>
      </c>
      <c r="P49" s="166"/>
      <c r="Q49" s="153">
        <v>0</v>
      </c>
      <c r="R49" s="153">
        <v>0</v>
      </c>
      <c r="S49" s="172">
        <v>0</v>
      </c>
      <c r="T49" s="174"/>
      <c r="U49" s="173"/>
      <c r="V49" s="172">
        <v>0</v>
      </c>
      <c r="W49" s="173"/>
      <c r="X49" s="172">
        <v>0</v>
      </c>
      <c r="Y49" s="174"/>
      <c r="Z49" s="174"/>
      <c r="AA49" s="173"/>
      <c r="AB49" s="175">
        <v>0</v>
      </c>
      <c r="AC49" s="176"/>
      <c r="AD49" s="177"/>
      <c r="AE49" s="226"/>
      <c r="AF49" s="227"/>
      <c r="AG49" s="18"/>
      <c r="AH49" s="181" t="s">
        <v>38</v>
      </c>
      <c r="AI49" s="182"/>
      <c r="AJ49" s="71" t="s">
        <v>33</v>
      </c>
      <c r="AK49" s="71" t="s">
        <v>33</v>
      </c>
      <c r="AL49" s="71" t="s">
        <v>39</v>
      </c>
      <c r="AM49" s="71" t="s">
        <v>35</v>
      </c>
    </row>
    <row r="50" spans="1:48" ht="22.5" customHeight="1" x14ac:dyDescent="0.25">
      <c r="A50" s="18"/>
      <c r="B50" s="221" t="s">
        <v>133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3"/>
      <c r="AG50" s="18"/>
      <c r="AH50" s="181" t="s">
        <v>40</v>
      </c>
      <c r="AI50" s="182"/>
      <c r="AJ50" s="71" t="s">
        <v>33</v>
      </c>
      <c r="AK50" s="71" t="s">
        <v>33</v>
      </c>
      <c r="AL50" s="71" t="s">
        <v>41</v>
      </c>
      <c r="AM50" s="71" t="s">
        <v>35</v>
      </c>
    </row>
    <row r="51" spans="1:48" ht="62.25" customHeight="1" x14ac:dyDescent="0.25">
      <c r="A51" s="18"/>
      <c r="B51" s="224" t="s">
        <v>136</v>
      </c>
      <c r="C51" s="225"/>
      <c r="D51" s="71" t="s">
        <v>33</v>
      </c>
      <c r="E51" s="133" t="s">
        <v>33</v>
      </c>
      <c r="F51" s="71" t="s">
        <v>43</v>
      </c>
      <c r="G51" s="135" t="s">
        <v>120</v>
      </c>
      <c r="H51" s="71"/>
      <c r="I51" s="164" t="s">
        <v>58</v>
      </c>
      <c r="J51" s="165"/>
      <c r="K51" s="165"/>
      <c r="L51" s="166"/>
      <c r="M51" s="164" t="s">
        <v>59</v>
      </c>
      <c r="N51" s="166"/>
      <c r="O51" s="164" t="s">
        <v>60</v>
      </c>
      <c r="P51" s="166"/>
      <c r="Q51" s="153">
        <v>0</v>
      </c>
      <c r="R51" s="153">
        <v>0</v>
      </c>
      <c r="S51" s="172">
        <v>0</v>
      </c>
      <c r="T51" s="174"/>
      <c r="U51" s="173"/>
      <c r="V51" s="172">
        <v>0</v>
      </c>
      <c r="W51" s="173"/>
      <c r="X51" s="172">
        <v>0</v>
      </c>
      <c r="Y51" s="174"/>
      <c r="Z51" s="174"/>
      <c r="AA51" s="173"/>
      <c r="AB51" s="175"/>
      <c r="AC51" s="176"/>
      <c r="AD51" s="177"/>
      <c r="AE51" s="226"/>
      <c r="AF51" s="227"/>
      <c r="AG51" s="18"/>
      <c r="AH51" s="181" t="s">
        <v>42</v>
      </c>
      <c r="AI51" s="182"/>
      <c r="AJ51" s="71" t="s">
        <v>33</v>
      </c>
      <c r="AK51" s="71" t="s">
        <v>33</v>
      </c>
      <c r="AL51" s="71" t="s">
        <v>43</v>
      </c>
      <c r="AM51" s="71" t="s">
        <v>35</v>
      </c>
    </row>
    <row r="52" spans="1:48" s="132" customFormat="1" ht="21.75" customHeight="1" x14ac:dyDescent="0.25">
      <c r="A52" s="131"/>
      <c r="B52" s="221" t="s">
        <v>117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3"/>
      <c r="AG52" s="131"/>
      <c r="AH52" s="129" t="s">
        <v>44</v>
      </c>
      <c r="AI52" s="130"/>
      <c r="AJ52" s="71" t="s">
        <v>33</v>
      </c>
      <c r="AK52" s="71" t="s">
        <v>33</v>
      </c>
      <c r="AL52" s="71" t="s">
        <v>45</v>
      </c>
      <c r="AM52" s="71" t="s">
        <v>35</v>
      </c>
    </row>
    <row r="53" spans="1:48" ht="67.5" customHeight="1" x14ac:dyDescent="0.25">
      <c r="A53" s="18"/>
      <c r="B53" s="224" t="s">
        <v>164</v>
      </c>
      <c r="C53" s="225"/>
      <c r="D53" s="71" t="s">
        <v>33</v>
      </c>
      <c r="E53" s="71" t="s">
        <v>33</v>
      </c>
      <c r="F53" s="71" t="s">
        <v>165</v>
      </c>
      <c r="G53" s="135" t="s">
        <v>120</v>
      </c>
      <c r="H53" s="71"/>
      <c r="I53" s="164" t="s">
        <v>58</v>
      </c>
      <c r="J53" s="165"/>
      <c r="K53" s="165"/>
      <c r="L53" s="166"/>
      <c r="M53" s="164" t="s">
        <v>59</v>
      </c>
      <c r="N53" s="166"/>
      <c r="O53" s="164" t="s">
        <v>60</v>
      </c>
      <c r="P53" s="166"/>
      <c r="Q53" s="153">
        <v>114232</v>
      </c>
      <c r="R53" s="153">
        <v>0</v>
      </c>
      <c r="S53" s="169"/>
      <c r="T53" s="170"/>
      <c r="U53" s="171"/>
      <c r="V53" s="172">
        <v>11423</v>
      </c>
      <c r="W53" s="173"/>
      <c r="X53" s="172"/>
      <c r="Y53" s="174"/>
      <c r="Z53" s="174"/>
      <c r="AA53" s="173"/>
      <c r="AB53" s="228"/>
      <c r="AC53" s="229"/>
      <c r="AD53" s="230"/>
      <c r="AE53" s="226" t="s">
        <v>61</v>
      </c>
      <c r="AF53" s="227"/>
      <c r="AG53" s="18"/>
      <c r="AH53" s="181" t="s">
        <v>46</v>
      </c>
      <c r="AI53" s="182"/>
      <c r="AJ53" s="71" t="s">
        <v>33</v>
      </c>
      <c r="AK53" s="71" t="s">
        <v>33</v>
      </c>
      <c r="AL53" s="71" t="s">
        <v>47</v>
      </c>
      <c r="AM53" s="71" t="s">
        <v>35</v>
      </c>
    </row>
    <row r="54" spans="1:48" ht="15.75" customHeight="1" x14ac:dyDescent="0.25">
      <c r="A54" s="18"/>
      <c r="B54" s="221" t="s">
        <v>133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3"/>
      <c r="AG54" s="18"/>
      <c r="AH54" s="134"/>
      <c r="AI54" s="135"/>
      <c r="AJ54" s="71"/>
      <c r="AK54" s="71"/>
      <c r="AL54" s="71"/>
      <c r="AM54" s="71"/>
    </row>
    <row r="55" spans="1:48" ht="65.25" customHeight="1" x14ac:dyDescent="0.25">
      <c r="A55" s="18"/>
      <c r="B55" s="224" t="s">
        <v>164</v>
      </c>
      <c r="C55" s="225"/>
      <c r="D55" s="71" t="s">
        <v>33</v>
      </c>
      <c r="E55" s="71" t="s">
        <v>33</v>
      </c>
      <c r="F55" s="71" t="s">
        <v>165</v>
      </c>
      <c r="G55" s="135" t="s">
        <v>120</v>
      </c>
      <c r="H55" s="71"/>
      <c r="I55" s="164" t="s">
        <v>58</v>
      </c>
      <c r="J55" s="165"/>
      <c r="K55" s="165"/>
      <c r="L55" s="166"/>
      <c r="M55" s="164" t="s">
        <v>59</v>
      </c>
      <c r="N55" s="166"/>
      <c r="O55" s="164" t="s">
        <v>60</v>
      </c>
      <c r="P55" s="166"/>
      <c r="Q55" s="153">
        <v>43000</v>
      </c>
      <c r="R55" s="153">
        <v>0</v>
      </c>
      <c r="S55" s="169"/>
      <c r="T55" s="170"/>
      <c r="U55" s="171"/>
      <c r="V55" s="172">
        <v>0</v>
      </c>
      <c r="W55" s="173"/>
      <c r="X55" s="172">
        <v>0</v>
      </c>
      <c r="Y55" s="174"/>
      <c r="Z55" s="174"/>
      <c r="AA55" s="173"/>
      <c r="AB55" s="175"/>
      <c r="AC55" s="176"/>
      <c r="AD55" s="177"/>
      <c r="AE55" s="226"/>
      <c r="AF55" s="227"/>
      <c r="AG55" s="18"/>
      <c r="AH55" s="181" t="s">
        <v>50</v>
      </c>
      <c r="AI55" s="182"/>
      <c r="AJ55" s="71" t="s">
        <v>48</v>
      </c>
      <c r="AK55" s="71" t="s">
        <v>49</v>
      </c>
      <c r="AL55" s="71" t="s">
        <v>41</v>
      </c>
      <c r="AM55" s="71" t="s">
        <v>35</v>
      </c>
    </row>
    <row r="56" spans="1:48" ht="20.25" customHeight="1" x14ac:dyDescent="0.25">
      <c r="A56" s="18"/>
      <c r="B56" s="221" t="s">
        <v>117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3"/>
      <c r="AG56" s="18"/>
      <c r="AH56" s="134"/>
      <c r="AI56" s="135"/>
      <c r="AJ56" s="71"/>
      <c r="AK56" s="71"/>
      <c r="AL56" s="71"/>
      <c r="AM56" s="71"/>
    </row>
    <row r="57" spans="1:48" ht="66" customHeight="1" x14ac:dyDescent="0.25">
      <c r="A57" s="18"/>
      <c r="B57" s="224" t="s">
        <v>138</v>
      </c>
      <c r="C57" s="225"/>
      <c r="D57" s="71" t="s">
        <v>33</v>
      </c>
      <c r="E57" s="71" t="s">
        <v>33</v>
      </c>
      <c r="F57" s="144" t="s">
        <v>47</v>
      </c>
      <c r="G57" s="144" t="s">
        <v>120</v>
      </c>
      <c r="H57" s="144"/>
      <c r="I57" s="164" t="s">
        <v>58</v>
      </c>
      <c r="J57" s="165"/>
      <c r="K57" s="165"/>
      <c r="L57" s="166"/>
      <c r="M57" s="164" t="s">
        <v>59</v>
      </c>
      <c r="N57" s="166"/>
      <c r="O57" s="164" t="s">
        <v>60</v>
      </c>
      <c r="P57" s="166"/>
      <c r="Q57" s="153">
        <v>45696</v>
      </c>
      <c r="R57" s="153">
        <v>0</v>
      </c>
      <c r="S57" s="169"/>
      <c r="T57" s="170"/>
      <c r="U57" s="171"/>
      <c r="V57" s="172">
        <v>4570</v>
      </c>
      <c r="W57" s="173"/>
      <c r="X57" s="172"/>
      <c r="Y57" s="174"/>
      <c r="Z57" s="174"/>
      <c r="AA57" s="173"/>
      <c r="AB57" s="228"/>
      <c r="AC57" s="229"/>
      <c r="AD57" s="230"/>
      <c r="AE57" s="226" t="s">
        <v>61</v>
      </c>
      <c r="AF57" s="227"/>
      <c r="AG57" s="18"/>
      <c r="AH57" s="160" t="s">
        <v>51</v>
      </c>
      <c r="AI57" s="161"/>
      <c r="AJ57" s="71" t="s">
        <v>48</v>
      </c>
      <c r="AK57" s="71" t="s">
        <v>49</v>
      </c>
      <c r="AL57" s="71" t="s">
        <v>45</v>
      </c>
      <c r="AM57" s="71" t="s">
        <v>35</v>
      </c>
    </row>
    <row r="58" spans="1:48" ht="15.75" customHeight="1" x14ac:dyDescent="0.25">
      <c r="A58" s="18"/>
      <c r="B58" s="221" t="s">
        <v>133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3"/>
      <c r="AG58" s="18"/>
      <c r="AH58" s="134"/>
      <c r="AI58" s="135"/>
      <c r="AJ58" s="71"/>
      <c r="AK58" s="71"/>
      <c r="AL58" s="71"/>
      <c r="AM58" s="71"/>
    </row>
    <row r="59" spans="1:48" ht="62.25" customHeight="1" x14ac:dyDescent="0.25">
      <c r="A59" s="18"/>
      <c r="B59" s="224" t="s">
        <v>138</v>
      </c>
      <c r="C59" s="225"/>
      <c r="D59" s="144" t="s">
        <v>33</v>
      </c>
      <c r="E59" s="144" t="s">
        <v>33</v>
      </c>
      <c r="F59" s="144" t="s">
        <v>47</v>
      </c>
      <c r="G59" s="144" t="s">
        <v>120</v>
      </c>
      <c r="H59" s="144"/>
      <c r="I59" s="164" t="s">
        <v>58</v>
      </c>
      <c r="J59" s="165"/>
      <c r="K59" s="165"/>
      <c r="L59" s="166"/>
      <c r="M59" s="164" t="s">
        <v>59</v>
      </c>
      <c r="N59" s="166"/>
      <c r="O59" s="164" t="s">
        <v>60</v>
      </c>
      <c r="P59" s="166"/>
      <c r="Q59" s="153">
        <v>14800</v>
      </c>
      <c r="R59" s="153">
        <v>0</v>
      </c>
      <c r="S59" s="169"/>
      <c r="T59" s="170"/>
      <c r="U59" s="171"/>
      <c r="V59" s="172">
        <v>0</v>
      </c>
      <c r="W59" s="173"/>
      <c r="X59" s="172">
        <v>0</v>
      </c>
      <c r="Y59" s="174"/>
      <c r="Z59" s="174"/>
      <c r="AA59" s="173"/>
      <c r="AB59" s="175"/>
      <c r="AC59" s="176"/>
      <c r="AD59" s="177"/>
      <c r="AE59" s="226"/>
      <c r="AF59" s="227"/>
      <c r="AG59" s="18"/>
      <c r="AH59" s="181" t="s">
        <v>50</v>
      </c>
      <c r="AI59" s="182"/>
      <c r="AJ59" s="71" t="s">
        <v>48</v>
      </c>
      <c r="AK59" s="71" t="s">
        <v>49</v>
      </c>
      <c r="AL59" s="71" t="s">
        <v>41</v>
      </c>
      <c r="AM59" s="71" t="s">
        <v>35</v>
      </c>
    </row>
    <row r="60" spans="1:48" s="289" customFormat="1" ht="21" customHeight="1" x14ac:dyDescent="0.25">
      <c r="A60" s="289" t="s">
        <v>118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</row>
    <row r="61" spans="1:48" ht="63.75" customHeight="1" x14ac:dyDescent="0.25">
      <c r="A61" s="18"/>
      <c r="B61" s="181" t="s">
        <v>139</v>
      </c>
      <c r="C61" s="182"/>
      <c r="D61" s="71" t="s">
        <v>33</v>
      </c>
      <c r="E61" s="71" t="s">
        <v>49</v>
      </c>
      <c r="F61" s="135" t="s">
        <v>34</v>
      </c>
      <c r="G61" s="135" t="s">
        <v>120</v>
      </c>
      <c r="H61" s="135"/>
      <c r="I61" s="164" t="s">
        <v>58</v>
      </c>
      <c r="J61" s="165"/>
      <c r="K61" s="165"/>
      <c r="L61" s="166"/>
      <c r="M61" s="164" t="s">
        <v>59</v>
      </c>
      <c r="N61" s="166"/>
      <c r="O61" s="164" t="s">
        <v>60</v>
      </c>
      <c r="P61" s="166"/>
      <c r="Q61" s="153">
        <v>0</v>
      </c>
      <c r="R61" s="153">
        <v>0</v>
      </c>
      <c r="S61" s="172">
        <v>0</v>
      </c>
      <c r="T61" s="174"/>
      <c r="U61" s="173"/>
      <c r="V61" s="172">
        <v>0</v>
      </c>
      <c r="W61" s="173"/>
      <c r="X61" s="172">
        <v>0</v>
      </c>
      <c r="Y61" s="174"/>
      <c r="Z61" s="174"/>
      <c r="AA61" s="173"/>
      <c r="AB61" s="175"/>
      <c r="AC61" s="176"/>
      <c r="AD61" s="177"/>
      <c r="AE61" s="226"/>
      <c r="AF61" s="227"/>
      <c r="AG61" s="18"/>
      <c r="AH61" s="134"/>
      <c r="AI61" s="135"/>
      <c r="AJ61" s="135"/>
      <c r="AK61" s="135"/>
      <c r="AL61" s="135"/>
      <c r="AM61" s="135"/>
    </row>
    <row r="62" spans="1:48" ht="21" customHeight="1" x14ac:dyDescent="0.25">
      <c r="A62" s="18"/>
      <c r="B62" s="231" t="s">
        <v>133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18"/>
      <c r="AH62" s="134"/>
      <c r="AI62" s="135"/>
      <c r="AJ62" s="135"/>
      <c r="AK62" s="135"/>
      <c r="AL62" s="135"/>
      <c r="AM62" s="135"/>
    </row>
    <row r="63" spans="1:48" ht="67.5" customHeight="1" x14ac:dyDescent="0.25">
      <c r="A63" s="18"/>
      <c r="B63" s="181" t="s">
        <v>139</v>
      </c>
      <c r="C63" s="182"/>
      <c r="D63" s="71" t="s">
        <v>33</v>
      </c>
      <c r="E63" s="71" t="s">
        <v>49</v>
      </c>
      <c r="F63" s="135" t="s">
        <v>34</v>
      </c>
      <c r="G63" s="135" t="s">
        <v>120</v>
      </c>
      <c r="H63" s="135"/>
      <c r="I63" s="164" t="s">
        <v>58</v>
      </c>
      <c r="J63" s="165"/>
      <c r="K63" s="165"/>
      <c r="L63" s="166"/>
      <c r="M63" s="164" t="s">
        <v>59</v>
      </c>
      <c r="N63" s="166"/>
      <c r="O63" s="164" t="s">
        <v>60</v>
      </c>
      <c r="P63" s="166"/>
      <c r="Q63" s="153">
        <v>0</v>
      </c>
      <c r="R63" s="153">
        <v>0</v>
      </c>
      <c r="S63" s="172">
        <v>0</v>
      </c>
      <c r="T63" s="174"/>
      <c r="U63" s="173"/>
      <c r="V63" s="172">
        <v>0</v>
      </c>
      <c r="W63" s="173"/>
      <c r="X63" s="172">
        <v>0</v>
      </c>
      <c r="Y63" s="174"/>
      <c r="Z63" s="174"/>
      <c r="AA63" s="173"/>
      <c r="AB63" s="175"/>
      <c r="AC63" s="176"/>
      <c r="AD63" s="177"/>
      <c r="AE63" s="291"/>
      <c r="AF63" s="292"/>
      <c r="AG63" s="18"/>
      <c r="AH63" s="134"/>
      <c r="AI63" s="135"/>
      <c r="AJ63" s="135"/>
      <c r="AK63" s="135"/>
      <c r="AL63" s="135"/>
      <c r="AM63" s="135"/>
    </row>
    <row r="64" spans="1:48" ht="18" customHeight="1" x14ac:dyDescent="0.25">
      <c r="A64" s="18"/>
      <c r="B64" s="231" t="s">
        <v>117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18"/>
      <c r="AH64" s="134"/>
      <c r="AI64" s="135"/>
      <c r="AJ64" s="135"/>
      <c r="AK64" s="135"/>
      <c r="AL64" s="135"/>
      <c r="AM64" s="135"/>
    </row>
    <row r="65" spans="1:39" ht="65.25" customHeight="1" x14ac:dyDescent="0.25">
      <c r="A65" s="18"/>
      <c r="B65" s="181" t="s">
        <v>140</v>
      </c>
      <c r="C65" s="182"/>
      <c r="D65" s="71" t="s">
        <v>33</v>
      </c>
      <c r="E65" s="71" t="s">
        <v>49</v>
      </c>
      <c r="F65" s="135" t="s">
        <v>39</v>
      </c>
      <c r="G65" s="135" t="s">
        <v>120</v>
      </c>
      <c r="H65" s="135"/>
      <c r="I65" s="164" t="s">
        <v>58</v>
      </c>
      <c r="J65" s="165"/>
      <c r="K65" s="165"/>
      <c r="L65" s="166"/>
      <c r="M65" s="164" t="s">
        <v>59</v>
      </c>
      <c r="N65" s="166"/>
      <c r="O65" s="164" t="s">
        <v>60</v>
      </c>
      <c r="P65" s="166"/>
      <c r="Q65" s="153">
        <v>0</v>
      </c>
      <c r="R65" s="153">
        <v>0</v>
      </c>
      <c r="S65" s="172">
        <v>0</v>
      </c>
      <c r="T65" s="174"/>
      <c r="U65" s="173"/>
      <c r="V65" s="172">
        <v>0</v>
      </c>
      <c r="W65" s="173"/>
      <c r="X65" s="172">
        <v>0</v>
      </c>
      <c r="Y65" s="174"/>
      <c r="Z65" s="174"/>
      <c r="AA65" s="173"/>
      <c r="AB65" s="175"/>
      <c r="AC65" s="176"/>
      <c r="AD65" s="177"/>
      <c r="AE65" s="226"/>
      <c r="AF65" s="227"/>
      <c r="AG65" s="18"/>
      <c r="AH65" s="134"/>
      <c r="AI65" s="135"/>
      <c r="AJ65" s="135"/>
      <c r="AK65" s="135"/>
      <c r="AL65" s="135"/>
      <c r="AM65" s="135"/>
    </row>
    <row r="66" spans="1:39" ht="19.5" customHeight="1" x14ac:dyDescent="0.25">
      <c r="A66" s="18"/>
      <c r="B66" s="231" t="s">
        <v>133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18"/>
      <c r="AH66" s="134"/>
      <c r="AI66" s="135"/>
      <c r="AJ66" s="135"/>
      <c r="AK66" s="135"/>
      <c r="AL66" s="135"/>
      <c r="AM66" s="135"/>
    </row>
    <row r="67" spans="1:39" ht="64.5" customHeight="1" x14ac:dyDescent="0.25">
      <c r="A67" s="18"/>
      <c r="B67" s="181" t="s">
        <v>140</v>
      </c>
      <c r="C67" s="182"/>
      <c r="D67" s="71" t="s">
        <v>33</v>
      </c>
      <c r="E67" s="71" t="s">
        <v>49</v>
      </c>
      <c r="F67" s="135" t="s">
        <v>39</v>
      </c>
      <c r="G67" s="135" t="s">
        <v>120</v>
      </c>
      <c r="H67" s="135"/>
      <c r="I67" s="164" t="s">
        <v>58</v>
      </c>
      <c r="J67" s="165"/>
      <c r="K67" s="165"/>
      <c r="L67" s="166"/>
      <c r="M67" s="164" t="s">
        <v>59</v>
      </c>
      <c r="N67" s="166"/>
      <c r="O67" s="164" t="s">
        <v>60</v>
      </c>
      <c r="P67" s="166"/>
      <c r="Q67" s="153">
        <v>0</v>
      </c>
      <c r="R67" s="153">
        <v>0</v>
      </c>
      <c r="S67" s="172">
        <v>0</v>
      </c>
      <c r="T67" s="174"/>
      <c r="U67" s="173"/>
      <c r="V67" s="172">
        <v>0</v>
      </c>
      <c r="W67" s="173"/>
      <c r="X67" s="172">
        <v>0</v>
      </c>
      <c r="Y67" s="174"/>
      <c r="Z67" s="174"/>
      <c r="AA67" s="173"/>
      <c r="AB67" s="175"/>
      <c r="AC67" s="176"/>
      <c r="AD67" s="177"/>
      <c r="AE67" s="291"/>
      <c r="AF67" s="292"/>
      <c r="AG67" s="18"/>
      <c r="AH67" s="134"/>
      <c r="AI67" s="135"/>
      <c r="AJ67" s="135"/>
      <c r="AK67" s="135"/>
      <c r="AL67" s="135"/>
      <c r="AM67" s="135"/>
    </row>
    <row r="68" spans="1:39" ht="20.25" customHeight="1" x14ac:dyDescent="0.25">
      <c r="A68" s="18"/>
      <c r="B68" s="231" t="s">
        <v>117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18"/>
      <c r="AH68" s="134"/>
      <c r="AI68" s="135"/>
      <c r="AJ68" s="135"/>
      <c r="AK68" s="135"/>
      <c r="AL68" s="135"/>
      <c r="AM68" s="135"/>
    </row>
    <row r="69" spans="1:39" ht="64.5" customHeight="1" x14ac:dyDescent="0.25">
      <c r="A69" s="18"/>
      <c r="B69" s="181" t="s">
        <v>141</v>
      </c>
      <c r="C69" s="182"/>
      <c r="D69" s="71" t="s">
        <v>33</v>
      </c>
      <c r="E69" s="71" t="s">
        <v>49</v>
      </c>
      <c r="F69" s="135" t="s">
        <v>41</v>
      </c>
      <c r="G69" s="135" t="s">
        <v>120</v>
      </c>
      <c r="H69" s="135"/>
      <c r="I69" s="164" t="s">
        <v>58</v>
      </c>
      <c r="J69" s="165"/>
      <c r="K69" s="165"/>
      <c r="L69" s="166"/>
      <c r="M69" s="164" t="s">
        <v>59</v>
      </c>
      <c r="N69" s="166"/>
      <c r="O69" s="164" t="s">
        <v>60</v>
      </c>
      <c r="P69" s="166"/>
      <c r="Q69" s="153">
        <v>0</v>
      </c>
      <c r="R69" s="153">
        <v>0</v>
      </c>
      <c r="S69" s="172">
        <v>0</v>
      </c>
      <c r="T69" s="174"/>
      <c r="U69" s="173"/>
      <c r="V69" s="172">
        <v>0</v>
      </c>
      <c r="W69" s="173"/>
      <c r="X69" s="172">
        <v>0</v>
      </c>
      <c r="Y69" s="174"/>
      <c r="Z69" s="174"/>
      <c r="AA69" s="173"/>
      <c r="AB69" s="175"/>
      <c r="AC69" s="176"/>
      <c r="AD69" s="177"/>
      <c r="AE69" s="226"/>
      <c r="AF69" s="227"/>
      <c r="AG69" s="18"/>
      <c r="AH69" s="134"/>
      <c r="AI69" s="135"/>
      <c r="AJ69" s="135"/>
      <c r="AK69" s="135"/>
      <c r="AL69" s="135"/>
      <c r="AM69" s="135"/>
    </row>
    <row r="70" spans="1:39" ht="22.5" customHeight="1" x14ac:dyDescent="0.25">
      <c r="A70" s="18"/>
      <c r="B70" s="231" t="s">
        <v>133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18"/>
      <c r="AH70" s="134"/>
      <c r="AI70" s="135"/>
      <c r="AJ70" s="135"/>
      <c r="AK70" s="135"/>
      <c r="AL70" s="135"/>
      <c r="AM70" s="135"/>
    </row>
    <row r="71" spans="1:39" ht="65.25" customHeight="1" x14ac:dyDescent="0.25">
      <c r="A71" s="18"/>
      <c r="B71" s="224" t="s">
        <v>141</v>
      </c>
      <c r="C71" s="225"/>
      <c r="D71" s="71" t="s">
        <v>33</v>
      </c>
      <c r="E71" s="71" t="s">
        <v>49</v>
      </c>
      <c r="F71" s="71" t="s">
        <v>41</v>
      </c>
      <c r="G71" s="135" t="s">
        <v>120</v>
      </c>
      <c r="H71" s="71"/>
      <c r="I71" s="164" t="s">
        <v>58</v>
      </c>
      <c r="J71" s="165"/>
      <c r="K71" s="165"/>
      <c r="L71" s="166"/>
      <c r="M71" s="164" t="s">
        <v>59</v>
      </c>
      <c r="N71" s="166"/>
      <c r="O71" s="164" t="s">
        <v>60</v>
      </c>
      <c r="P71" s="166"/>
      <c r="Q71" s="153">
        <v>0</v>
      </c>
      <c r="R71" s="153">
        <v>0</v>
      </c>
      <c r="S71" s="172">
        <v>0</v>
      </c>
      <c r="T71" s="174"/>
      <c r="U71" s="173"/>
      <c r="V71" s="172">
        <v>0</v>
      </c>
      <c r="W71" s="173"/>
      <c r="X71" s="172">
        <v>0</v>
      </c>
      <c r="Y71" s="174"/>
      <c r="Z71" s="174"/>
      <c r="AA71" s="173"/>
      <c r="AB71" s="175"/>
      <c r="AC71" s="176"/>
      <c r="AD71" s="177"/>
      <c r="AE71" s="226"/>
      <c r="AF71" s="227"/>
      <c r="AG71" s="18"/>
      <c r="AH71" s="181" t="s">
        <v>32</v>
      </c>
      <c r="AI71" s="182"/>
      <c r="AJ71" s="71" t="s">
        <v>33</v>
      </c>
      <c r="AK71" s="71" t="s">
        <v>33</v>
      </c>
      <c r="AL71" s="71" t="s">
        <v>34</v>
      </c>
      <c r="AM71" s="71" t="s">
        <v>35</v>
      </c>
    </row>
    <row r="72" spans="1:39" ht="23.25" customHeight="1" x14ac:dyDescent="0.25">
      <c r="A72" s="18"/>
      <c r="B72" s="221" t="s">
        <v>117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3"/>
      <c r="AG72" s="18"/>
      <c r="AH72" s="134"/>
      <c r="AI72" s="135"/>
      <c r="AJ72" s="71"/>
      <c r="AK72" s="71"/>
      <c r="AL72" s="71"/>
      <c r="AM72" s="71"/>
    </row>
    <row r="73" spans="1:39" ht="63" customHeight="1" x14ac:dyDescent="0.25">
      <c r="A73" s="18"/>
      <c r="B73" s="224" t="s">
        <v>142</v>
      </c>
      <c r="C73" s="225"/>
      <c r="D73" s="71" t="s">
        <v>33</v>
      </c>
      <c r="E73" s="71" t="s">
        <v>49</v>
      </c>
      <c r="F73" s="71" t="s">
        <v>43</v>
      </c>
      <c r="G73" s="135" t="s">
        <v>120</v>
      </c>
      <c r="H73" s="71"/>
      <c r="I73" s="164" t="s">
        <v>58</v>
      </c>
      <c r="J73" s="165"/>
      <c r="K73" s="165"/>
      <c r="L73" s="166"/>
      <c r="M73" s="164" t="s">
        <v>59</v>
      </c>
      <c r="N73" s="166"/>
      <c r="O73" s="164" t="s">
        <v>60</v>
      </c>
      <c r="P73" s="166"/>
      <c r="Q73" s="153">
        <v>0</v>
      </c>
      <c r="R73" s="153">
        <v>0</v>
      </c>
      <c r="S73" s="172">
        <v>0</v>
      </c>
      <c r="T73" s="174"/>
      <c r="U73" s="173"/>
      <c r="V73" s="172">
        <v>0</v>
      </c>
      <c r="W73" s="173"/>
      <c r="X73" s="172">
        <v>0</v>
      </c>
      <c r="Y73" s="174"/>
      <c r="Z73" s="174"/>
      <c r="AA73" s="173"/>
      <c r="AB73" s="175"/>
      <c r="AC73" s="176"/>
      <c r="AD73" s="177"/>
      <c r="AE73" s="226"/>
      <c r="AF73" s="227"/>
      <c r="AG73" s="18"/>
      <c r="AH73" s="181" t="s">
        <v>38</v>
      </c>
      <c r="AI73" s="182"/>
      <c r="AJ73" s="71" t="s">
        <v>33</v>
      </c>
      <c r="AK73" s="71" t="s">
        <v>33</v>
      </c>
      <c r="AL73" s="71" t="s">
        <v>39</v>
      </c>
      <c r="AM73" s="71" t="s">
        <v>35</v>
      </c>
    </row>
    <row r="74" spans="1:39" ht="22.5" customHeight="1" x14ac:dyDescent="0.25">
      <c r="A74" s="18"/>
      <c r="B74" s="221" t="s">
        <v>133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3"/>
      <c r="AG74" s="18"/>
      <c r="AH74" s="181" t="s">
        <v>40</v>
      </c>
      <c r="AI74" s="182"/>
      <c r="AJ74" s="71" t="s">
        <v>33</v>
      </c>
      <c r="AK74" s="71" t="s">
        <v>33</v>
      </c>
      <c r="AL74" s="71" t="s">
        <v>41</v>
      </c>
      <c r="AM74" s="71" t="s">
        <v>35</v>
      </c>
    </row>
    <row r="75" spans="1:39" ht="62.25" customHeight="1" x14ac:dyDescent="0.25">
      <c r="A75" s="18"/>
      <c r="B75" s="224" t="s">
        <v>142</v>
      </c>
      <c r="C75" s="225"/>
      <c r="D75" s="71" t="s">
        <v>33</v>
      </c>
      <c r="E75" s="71" t="s">
        <v>49</v>
      </c>
      <c r="F75" s="71" t="s">
        <v>43</v>
      </c>
      <c r="G75" s="135" t="s">
        <v>120</v>
      </c>
      <c r="H75" s="71"/>
      <c r="I75" s="164" t="s">
        <v>58</v>
      </c>
      <c r="J75" s="165"/>
      <c r="K75" s="165"/>
      <c r="L75" s="166"/>
      <c r="M75" s="164" t="s">
        <v>59</v>
      </c>
      <c r="N75" s="166"/>
      <c r="O75" s="164" t="s">
        <v>60</v>
      </c>
      <c r="P75" s="166"/>
      <c r="Q75" s="153">
        <v>0</v>
      </c>
      <c r="R75" s="153">
        <v>0</v>
      </c>
      <c r="S75" s="172">
        <v>0</v>
      </c>
      <c r="T75" s="174"/>
      <c r="U75" s="173"/>
      <c r="V75" s="172">
        <v>0</v>
      </c>
      <c r="W75" s="173"/>
      <c r="X75" s="172">
        <v>0</v>
      </c>
      <c r="Y75" s="174"/>
      <c r="Z75" s="174"/>
      <c r="AA75" s="173"/>
      <c r="AB75" s="175"/>
      <c r="AC75" s="176"/>
      <c r="AD75" s="177"/>
      <c r="AE75" s="226"/>
      <c r="AF75" s="227"/>
      <c r="AG75" s="18"/>
      <c r="AH75" s="181" t="s">
        <v>42</v>
      </c>
      <c r="AI75" s="182"/>
      <c r="AJ75" s="71" t="s">
        <v>33</v>
      </c>
      <c r="AK75" s="71" t="s">
        <v>33</v>
      </c>
      <c r="AL75" s="71" t="s">
        <v>43</v>
      </c>
      <c r="AM75" s="71" t="s">
        <v>35</v>
      </c>
    </row>
    <row r="76" spans="1:39" s="132" customFormat="1" ht="21.75" customHeight="1" x14ac:dyDescent="0.25">
      <c r="A76" s="131"/>
      <c r="B76" s="221" t="s">
        <v>117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3"/>
      <c r="AG76" s="131"/>
      <c r="AH76" s="129" t="s">
        <v>44</v>
      </c>
      <c r="AI76" s="130"/>
      <c r="AJ76" s="71" t="s">
        <v>33</v>
      </c>
      <c r="AK76" s="71" t="s">
        <v>33</v>
      </c>
      <c r="AL76" s="71" t="s">
        <v>45</v>
      </c>
      <c r="AM76" s="71" t="s">
        <v>35</v>
      </c>
    </row>
    <row r="77" spans="1:39" ht="67.5" customHeight="1" x14ac:dyDescent="0.25">
      <c r="A77" s="18"/>
      <c r="B77" s="224" t="s">
        <v>164</v>
      </c>
      <c r="C77" s="225"/>
      <c r="D77" s="71" t="s">
        <v>33</v>
      </c>
      <c r="E77" s="71" t="s">
        <v>49</v>
      </c>
      <c r="F77" s="71" t="s">
        <v>165</v>
      </c>
      <c r="G77" s="135" t="s">
        <v>120</v>
      </c>
      <c r="H77" s="71"/>
      <c r="I77" s="164" t="s">
        <v>58</v>
      </c>
      <c r="J77" s="165"/>
      <c r="K77" s="165"/>
      <c r="L77" s="166"/>
      <c r="M77" s="164" t="s">
        <v>59</v>
      </c>
      <c r="N77" s="166"/>
      <c r="O77" s="164" t="s">
        <v>60</v>
      </c>
      <c r="P77" s="166"/>
      <c r="Q77" s="153">
        <v>0</v>
      </c>
      <c r="R77" s="153">
        <v>0</v>
      </c>
      <c r="S77" s="172">
        <v>0</v>
      </c>
      <c r="T77" s="174"/>
      <c r="U77" s="173"/>
      <c r="V77" s="172">
        <v>0</v>
      </c>
      <c r="W77" s="173"/>
      <c r="X77" s="172">
        <v>0</v>
      </c>
      <c r="Y77" s="174"/>
      <c r="Z77" s="174"/>
      <c r="AA77" s="173"/>
      <c r="AB77" s="175"/>
      <c r="AC77" s="176"/>
      <c r="AD77" s="177"/>
      <c r="AE77" s="226"/>
      <c r="AF77" s="227"/>
      <c r="AG77" s="18"/>
      <c r="AH77" s="181" t="s">
        <v>46</v>
      </c>
      <c r="AI77" s="182"/>
      <c r="AJ77" s="71" t="s">
        <v>33</v>
      </c>
      <c r="AK77" s="71" t="s">
        <v>33</v>
      </c>
      <c r="AL77" s="71" t="s">
        <v>47</v>
      </c>
      <c r="AM77" s="71" t="s">
        <v>35</v>
      </c>
    </row>
    <row r="78" spans="1:39" ht="15.75" customHeight="1" x14ac:dyDescent="0.25">
      <c r="A78" s="18"/>
      <c r="B78" s="221" t="s">
        <v>133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3"/>
      <c r="AG78" s="18"/>
      <c r="AH78" s="134"/>
      <c r="AI78" s="135"/>
      <c r="AJ78" s="71"/>
      <c r="AK78" s="71"/>
      <c r="AL78" s="71"/>
      <c r="AM78" s="71"/>
    </row>
    <row r="79" spans="1:39" ht="66.75" customHeight="1" x14ac:dyDescent="0.25">
      <c r="A79" s="18"/>
      <c r="B79" s="224" t="s">
        <v>164</v>
      </c>
      <c r="C79" s="225"/>
      <c r="D79" s="71" t="s">
        <v>33</v>
      </c>
      <c r="E79" s="71" t="s">
        <v>49</v>
      </c>
      <c r="F79" s="71" t="s">
        <v>165</v>
      </c>
      <c r="G79" s="135" t="s">
        <v>120</v>
      </c>
      <c r="H79" s="71"/>
      <c r="I79" s="164" t="s">
        <v>58</v>
      </c>
      <c r="J79" s="165"/>
      <c r="K79" s="165"/>
      <c r="L79" s="166"/>
      <c r="M79" s="164" t="s">
        <v>59</v>
      </c>
      <c r="N79" s="166"/>
      <c r="O79" s="164" t="s">
        <v>60</v>
      </c>
      <c r="P79" s="166"/>
      <c r="Q79" s="153">
        <v>256</v>
      </c>
      <c r="R79" s="153">
        <v>0</v>
      </c>
      <c r="S79" s="169"/>
      <c r="T79" s="170"/>
      <c r="U79" s="171"/>
      <c r="V79" s="172">
        <v>10</v>
      </c>
      <c r="W79" s="173"/>
      <c r="X79" s="172">
        <v>0</v>
      </c>
      <c r="Y79" s="174"/>
      <c r="Z79" s="174"/>
      <c r="AA79" s="173"/>
      <c r="AB79" s="175"/>
      <c r="AC79" s="176"/>
      <c r="AD79" s="177"/>
      <c r="AE79" s="226"/>
      <c r="AF79" s="227"/>
      <c r="AG79" s="18"/>
      <c r="AH79" s="181" t="s">
        <v>50</v>
      </c>
      <c r="AI79" s="182"/>
      <c r="AJ79" s="71" t="s">
        <v>48</v>
      </c>
      <c r="AK79" s="71" t="s">
        <v>49</v>
      </c>
      <c r="AL79" s="71" t="s">
        <v>41</v>
      </c>
      <c r="AM79" s="71" t="s">
        <v>35</v>
      </c>
    </row>
    <row r="80" spans="1:39" ht="20.25" customHeight="1" x14ac:dyDescent="0.25">
      <c r="A80" s="18"/>
      <c r="B80" s="221" t="s">
        <v>117</v>
      </c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3"/>
      <c r="AG80" s="18"/>
      <c r="AH80" s="134"/>
      <c r="AI80" s="135"/>
      <c r="AJ80" s="71"/>
      <c r="AK80" s="71"/>
      <c r="AL80" s="71"/>
      <c r="AM80" s="71"/>
    </row>
    <row r="81" spans="1:48" ht="65.25" customHeight="1" x14ac:dyDescent="0.25">
      <c r="A81" s="18"/>
      <c r="B81" s="224" t="s">
        <v>144</v>
      </c>
      <c r="C81" s="225"/>
      <c r="D81" s="71" t="s">
        <v>33</v>
      </c>
      <c r="E81" s="71" t="s">
        <v>49</v>
      </c>
      <c r="F81" s="144" t="s">
        <v>47</v>
      </c>
      <c r="G81" s="144" t="s">
        <v>120</v>
      </c>
      <c r="H81" s="144"/>
      <c r="I81" s="164" t="s">
        <v>58</v>
      </c>
      <c r="J81" s="165"/>
      <c r="K81" s="165"/>
      <c r="L81" s="166"/>
      <c r="M81" s="164" t="s">
        <v>59</v>
      </c>
      <c r="N81" s="166"/>
      <c r="O81" s="164" t="s">
        <v>60</v>
      </c>
      <c r="P81" s="166"/>
      <c r="Q81" s="153">
        <v>0</v>
      </c>
      <c r="R81" s="153">
        <v>0</v>
      </c>
      <c r="S81" s="172">
        <v>0</v>
      </c>
      <c r="T81" s="174"/>
      <c r="U81" s="173"/>
      <c r="V81" s="172">
        <v>0</v>
      </c>
      <c r="W81" s="173"/>
      <c r="X81" s="172">
        <v>0</v>
      </c>
      <c r="Y81" s="174"/>
      <c r="Z81" s="174"/>
      <c r="AA81" s="173"/>
      <c r="AB81" s="175"/>
      <c r="AC81" s="176"/>
      <c r="AD81" s="177"/>
      <c r="AE81" s="226"/>
      <c r="AF81" s="227"/>
      <c r="AG81" s="18"/>
      <c r="AH81" s="160" t="s">
        <v>51</v>
      </c>
      <c r="AI81" s="161"/>
      <c r="AJ81" s="71" t="s">
        <v>48</v>
      </c>
      <c r="AK81" s="71" t="s">
        <v>49</v>
      </c>
      <c r="AL81" s="71" t="s">
        <v>45</v>
      </c>
      <c r="AM81" s="71" t="s">
        <v>35</v>
      </c>
    </row>
    <row r="82" spans="1:48" ht="18.75" customHeight="1" x14ac:dyDescent="0.25">
      <c r="A82" s="18"/>
      <c r="B82" s="221" t="s">
        <v>133</v>
      </c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3"/>
      <c r="AG82" s="18"/>
      <c r="AH82" s="134"/>
      <c r="AI82" s="135"/>
      <c r="AJ82" s="71"/>
      <c r="AK82" s="71"/>
      <c r="AL82" s="71"/>
      <c r="AM82" s="71"/>
    </row>
    <row r="83" spans="1:48" ht="66.75" customHeight="1" x14ac:dyDescent="0.25">
      <c r="A83" s="18"/>
      <c r="B83" s="224" t="s">
        <v>144</v>
      </c>
      <c r="C83" s="225"/>
      <c r="D83" s="144" t="s">
        <v>33</v>
      </c>
      <c r="E83" s="144" t="s">
        <v>49</v>
      </c>
      <c r="F83" s="144" t="s">
        <v>47</v>
      </c>
      <c r="G83" s="144" t="s">
        <v>120</v>
      </c>
      <c r="H83" s="144"/>
      <c r="I83" s="164" t="s">
        <v>58</v>
      </c>
      <c r="J83" s="165"/>
      <c r="K83" s="165"/>
      <c r="L83" s="166"/>
      <c r="M83" s="164" t="s">
        <v>59</v>
      </c>
      <c r="N83" s="166"/>
      <c r="O83" s="164" t="s">
        <v>60</v>
      </c>
      <c r="P83" s="166"/>
      <c r="Q83" s="153" t="s">
        <v>62</v>
      </c>
      <c r="R83" s="153">
        <v>0</v>
      </c>
      <c r="S83" s="172">
        <v>0</v>
      </c>
      <c r="T83" s="174"/>
      <c r="U83" s="173"/>
      <c r="V83" s="172">
        <v>0</v>
      </c>
      <c r="W83" s="173"/>
      <c r="X83" s="172">
        <v>0</v>
      </c>
      <c r="Y83" s="174"/>
      <c r="Z83" s="174"/>
      <c r="AA83" s="173"/>
      <c r="AB83" s="175"/>
      <c r="AC83" s="176"/>
      <c r="AD83" s="177"/>
      <c r="AE83" s="226"/>
      <c r="AF83" s="227"/>
      <c r="AG83" s="18"/>
      <c r="AH83" s="181" t="s">
        <v>50</v>
      </c>
      <c r="AI83" s="182"/>
      <c r="AJ83" s="71" t="s">
        <v>48</v>
      </c>
      <c r="AK83" s="71" t="s">
        <v>49</v>
      </c>
      <c r="AL83" s="71" t="s">
        <v>41</v>
      </c>
      <c r="AM83" s="71" t="s">
        <v>35</v>
      </c>
    </row>
    <row r="84" spans="1:48" ht="15.75" customHeight="1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88"/>
      <c r="Z84" s="89"/>
      <c r="AA84" s="89"/>
      <c r="AB84" s="89"/>
    </row>
    <row r="85" spans="1:48" s="24" customFormat="1" ht="24" customHeight="1" x14ac:dyDescent="0.25">
      <c r="A85" s="23"/>
      <c r="B85" s="326" t="s">
        <v>94</v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</row>
    <row r="86" spans="1:48" s="24" customFormat="1" ht="23.25" customHeight="1" x14ac:dyDescent="0.25">
      <c r="A86" s="151"/>
      <c r="B86" s="316" t="s">
        <v>162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150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</row>
    <row r="87" spans="1:48" s="80" customFormat="1" ht="21.6" customHeight="1" x14ac:dyDescent="0.25">
      <c r="A87" s="78"/>
      <c r="B87" s="333"/>
      <c r="C87" s="333"/>
      <c r="D87" s="333"/>
      <c r="E87" s="333"/>
      <c r="F87" s="333"/>
      <c r="G87" s="333"/>
      <c r="H87" s="78"/>
      <c r="I87" s="78"/>
      <c r="J87" s="78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334"/>
      <c r="W87" s="334"/>
      <c r="X87" s="334"/>
      <c r="Y87" s="334"/>
      <c r="Z87" s="334"/>
      <c r="AA87" s="79"/>
      <c r="AB87" s="79"/>
    </row>
    <row r="88" spans="1:48" s="21" customFormat="1" ht="62.25" customHeight="1" x14ac:dyDescent="0.2">
      <c r="A88" s="29"/>
      <c r="B88" s="59"/>
      <c r="C88" s="307"/>
      <c r="D88" s="307"/>
      <c r="E88" s="307"/>
      <c r="F88" s="58"/>
      <c r="G88" s="58"/>
      <c r="H88" s="58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48" s="21" customFormat="1" ht="6" customHeight="1" x14ac:dyDescent="0.2"/>
    <row r="90" spans="1:48" s="21" customFormat="1" ht="12.75" hidden="1" x14ac:dyDescent="0.2"/>
    <row r="91" spans="1:48" s="21" customFormat="1" ht="12.75" hidden="1" x14ac:dyDescent="0.2"/>
    <row r="92" spans="1:48" s="22" customFormat="1" ht="18.75" hidden="1" x14ac:dyDescent="0.3"/>
  </sheetData>
  <sheetProtection formatCells="0" selectLockedCells="1"/>
  <mergeCells count="416">
    <mergeCell ref="B86:AE86"/>
    <mergeCell ref="B70:AF70"/>
    <mergeCell ref="AE71:AF71"/>
    <mergeCell ref="B71:C71"/>
    <mergeCell ref="I71:L71"/>
    <mergeCell ref="M71:N71"/>
    <mergeCell ref="O71:P71"/>
    <mergeCell ref="S71:U71"/>
    <mergeCell ref="V71:W71"/>
    <mergeCell ref="X71:AA71"/>
    <mergeCell ref="B74:AF74"/>
    <mergeCell ref="B76:AF76"/>
    <mergeCell ref="B77:C77"/>
    <mergeCell ref="I77:L77"/>
    <mergeCell ref="M77:N77"/>
    <mergeCell ref="O77:P77"/>
    <mergeCell ref="S77:U77"/>
    <mergeCell ref="V77:W77"/>
    <mergeCell ref="X77:AA77"/>
    <mergeCell ref="AB77:AD77"/>
    <mergeCell ref="AE77:AF77"/>
    <mergeCell ref="AB79:AD79"/>
    <mergeCell ref="B68:AF68"/>
    <mergeCell ref="AE69:AF69"/>
    <mergeCell ref="B69:C69"/>
    <mergeCell ref="I69:L69"/>
    <mergeCell ref="M69:N69"/>
    <mergeCell ref="O69:P69"/>
    <mergeCell ref="S69:U69"/>
    <mergeCell ref="V69:W69"/>
    <mergeCell ref="X69:AA69"/>
    <mergeCell ref="AB69:AD69"/>
    <mergeCell ref="B62:AF62"/>
    <mergeCell ref="AE65:AF65"/>
    <mergeCell ref="B64:AF64"/>
    <mergeCell ref="B66:AF66"/>
    <mergeCell ref="AE67:AF67"/>
    <mergeCell ref="B67:C67"/>
    <mergeCell ref="I67:L67"/>
    <mergeCell ref="M67:N67"/>
    <mergeCell ref="O67:P67"/>
    <mergeCell ref="S67:U67"/>
    <mergeCell ref="V67:W67"/>
    <mergeCell ref="X67:AA67"/>
    <mergeCell ref="AB67:AD67"/>
    <mergeCell ref="B65:C65"/>
    <mergeCell ref="I65:L65"/>
    <mergeCell ref="M65:N65"/>
    <mergeCell ref="O65:P65"/>
    <mergeCell ref="S65:U65"/>
    <mergeCell ref="V65:W65"/>
    <mergeCell ref="X65:AA65"/>
    <mergeCell ref="AB65:AD65"/>
    <mergeCell ref="B63:C63"/>
    <mergeCell ref="I63:L63"/>
    <mergeCell ref="M63:N63"/>
    <mergeCell ref="O63:P63"/>
    <mergeCell ref="S63:U63"/>
    <mergeCell ref="V63:W63"/>
    <mergeCell ref="X63:AA63"/>
    <mergeCell ref="AB63:AD63"/>
    <mergeCell ref="AE63:AF63"/>
    <mergeCell ref="AE53:AF53"/>
    <mergeCell ref="AH53:AI53"/>
    <mergeCell ref="I57:L57"/>
    <mergeCell ref="M57:N57"/>
    <mergeCell ref="O57:P57"/>
    <mergeCell ref="AH57:AI57"/>
    <mergeCell ref="B54:AF54"/>
    <mergeCell ref="S55:U55"/>
    <mergeCell ref="V55:W55"/>
    <mergeCell ref="X55:AA55"/>
    <mergeCell ref="AB55:AD55"/>
    <mergeCell ref="AE55:AF55"/>
    <mergeCell ref="B56:AF56"/>
    <mergeCell ref="B57:C57"/>
    <mergeCell ref="S57:U57"/>
    <mergeCell ref="V57:W57"/>
    <mergeCell ref="X57:AA57"/>
    <mergeCell ref="AB57:AD57"/>
    <mergeCell ref="C88:E88"/>
    <mergeCell ref="B87:G87"/>
    <mergeCell ref="V87:Z87"/>
    <mergeCell ref="B85:AF85"/>
    <mergeCell ref="B42:AF42"/>
    <mergeCell ref="B43:C43"/>
    <mergeCell ref="I43:L43"/>
    <mergeCell ref="M43:N43"/>
    <mergeCell ref="O43:P43"/>
    <mergeCell ref="S43:U43"/>
    <mergeCell ref="V43:W43"/>
    <mergeCell ref="X43:AA43"/>
    <mergeCell ref="AB43:AD43"/>
    <mergeCell ref="B55:C55"/>
    <mergeCell ref="I55:L55"/>
    <mergeCell ref="M55:N55"/>
    <mergeCell ref="O55:P55"/>
    <mergeCell ref="B52:AF52"/>
    <mergeCell ref="B53:C53"/>
    <mergeCell ref="I53:L53"/>
    <mergeCell ref="M53:N53"/>
    <mergeCell ref="O53:P53"/>
    <mergeCell ref="S53:U53"/>
    <mergeCell ref="V53:W53"/>
    <mergeCell ref="A36:XFD36"/>
    <mergeCell ref="X35:AA35"/>
    <mergeCell ref="AB35:AD35"/>
    <mergeCell ref="AE35:AF35"/>
    <mergeCell ref="AH35:AI35"/>
    <mergeCell ref="AH83:AI83"/>
    <mergeCell ref="S83:U83"/>
    <mergeCell ref="B83:C83"/>
    <mergeCell ref="I83:L83"/>
    <mergeCell ref="M83:N83"/>
    <mergeCell ref="O83:P83"/>
    <mergeCell ref="V83:W83"/>
    <mergeCell ref="X83:AA83"/>
    <mergeCell ref="AB83:AD83"/>
    <mergeCell ref="AE83:AF83"/>
    <mergeCell ref="X37:AA37"/>
    <mergeCell ref="AE37:AF37"/>
    <mergeCell ref="B37:C37"/>
    <mergeCell ref="M37:N37"/>
    <mergeCell ref="S37:U37"/>
    <mergeCell ref="V37:W37"/>
    <mergeCell ref="AH55:AI55"/>
    <mergeCell ref="X53:AA53"/>
    <mergeCell ref="AB53:AD53"/>
    <mergeCell ref="AH28:AI28"/>
    <mergeCell ref="B29:C29"/>
    <mergeCell ref="AH29:AI29"/>
    <mergeCell ref="M35:N35"/>
    <mergeCell ref="O35:P35"/>
    <mergeCell ref="AM32:AM33"/>
    <mergeCell ref="M33:N33"/>
    <mergeCell ref="O33:P33"/>
    <mergeCell ref="B34:C34"/>
    <mergeCell ref="M34:N34"/>
    <mergeCell ref="O34:P34"/>
    <mergeCell ref="S34:U34"/>
    <mergeCell ref="V34:W34"/>
    <mergeCell ref="X34:AA34"/>
    <mergeCell ref="AB34:AD34"/>
    <mergeCell ref="AE34:AF34"/>
    <mergeCell ref="B35:C35"/>
    <mergeCell ref="I35:L35"/>
    <mergeCell ref="S35:U35"/>
    <mergeCell ref="V35:W35"/>
    <mergeCell ref="AD29:AF29"/>
    <mergeCell ref="I29:L29"/>
    <mergeCell ref="M29:N29"/>
    <mergeCell ref="O29:P29"/>
    <mergeCell ref="N27:O27"/>
    <mergeCell ref="AH27:AI27"/>
    <mergeCell ref="C27:D27"/>
    <mergeCell ref="P27:Q27"/>
    <mergeCell ref="R27:S27"/>
    <mergeCell ref="U27:W27"/>
    <mergeCell ref="X27:AA27"/>
    <mergeCell ref="AB27:AD27"/>
    <mergeCell ref="AE27:AG27"/>
    <mergeCell ref="Q29:S29"/>
    <mergeCell ref="T29:V29"/>
    <mergeCell ref="W29:Z29"/>
    <mergeCell ref="AA29:AC29"/>
    <mergeCell ref="B22:S22"/>
    <mergeCell ref="AH22:AM22"/>
    <mergeCell ref="AH24:AI26"/>
    <mergeCell ref="AJ24:AL24"/>
    <mergeCell ref="E25:E26"/>
    <mergeCell ref="AL25:AL26"/>
    <mergeCell ref="AM25:AM26"/>
    <mergeCell ref="AJ25:AJ26"/>
    <mergeCell ref="AK25:AK26"/>
    <mergeCell ref="T25:T26"/>
    <mergeCell ref="U25:W26"/>
    <mergeCell ref="X25:AA26"/>
    <mergeCell ref="AB25:AD26"/>
    <mergeCell ref="AE25:AG26"/>
    <mergeCell ref="N26:O26"/>
    <mergeCell ref="P26:Q26"/>
    <mergeCell ref="J27:M27"/>
    <mergeCell ref="F25:F26"/>
    <mergeCell ref="G25:G26"/>
    <mergeCell ref="H25:H26"/>
    <mergeCell ref="AH18:AM18"/>
    <mergeCell ref="B19:S19"/>
    <mergeCell ref="U19:AC21"/>
    <mergeCell ref="AD19:AF21"/>
    <mergeCell ref="AH19:AM19"/>
    <mergeCell ref="B20:S20"/>
    <mergeCell ref="AH20:AM20"/>
    <mergeCell ref="B21:S21"/>
    <mergeCell ref="AH21:AM21"/>
    <mergeCell ref="C24:D26"/>
    <mergeCell ref="E24:G24"/>
    <mergeCell ref="H24:I24"/>
    <mergeCell ref="J24:AG24"/>
    <mergeCell ref="I25:I26"/>
    <mergeCell ref="J25:M26"/>
    <mergeCell ref="N25:Q25"/>
    <mergeCell ref="R25:S26"/>
    <mergeCell ref="E16:Y16"/>
    <mergeCell ref="B18:AD18"/>
    <mergeCell ref="AK16:AM16"/>
    <mergeCell ref="C17:AF17"/>
    <mergeCell ref="AI17:AM17"/>
    <mergeCell ref="H14:Y14"/>
    <mergeCell ref="Z14:AC14"/>
    <mergeCell ref="AD14:AF14"/>
    <mergeCell ref="C15:D15"/>
    <mergeCell ref="E15:Y15"/>
    <mergeCell ref="Z15:AC15"/>
    <mergeCell ref="AE15:AG15"/>
    <mergeCell ref="H11:Y11"/>
    <mergeCell ref="Z11:AC12"/>
    <mergeCell ref="AD11:AF12"/>
    <mergeCell ref="AI11:AM11"/>
    <mergeCell ref="C13:E13"/>
    <mergeCell ref="H13:Y13"/>
    <mergeCell ref="Z13:AC13"/>
    <mergeCell ref="AD13:AF13"/>
    <mergeCell ref="AI13:AK13"/>
    <mergeCell ref="J6:O6"/>
    <mergeCell ref="I37:L37"/>
    <mergeCell ref="O37:P37"/>
    <mergeCell ref="B3:AF3"/>
    <mergeCell ref="AH3:AM3"/>
    <mergeCell ref="B4:AF4"/>
    <mergeCell ref="AH4:AM4"/>
    <mergeCell ref="C5:AF5"/>
    <mergeCell ref="AI5:AM5"/>
    <mergeCell ref="AI8:AM8"/>
    <mergeCell ref="D9:S9"/>
    <mergeCell ref="AJ9:AM9"/>
    <mergeCell ref="D10:S10"/>
    <mergeCell ref="U10:Y10"/>
    <mergeCell ref="Z10:AC10"/>
    <mergeCell ref="AD10:AF10"/>
    <mergeCell ref="AJ10:AM10"/>
    <mergeCell ref="AA6:AC6"/>
    <mergeCell ref="C8:G8"/>
    <mergeCell ref="H8:Y8"/>
    <mergeCell ref="Z8:AC9"/>
    <mergeCell ref="AD8:AF9"/>
    <mergeCell ref="AD6:AE6"/>
    <mergeCell ref="C11:G11"/>
    <mergeCell ref="A30:AC30"/>
    <mergeCell ref="AG30:AM30"/>
    <mergeCell ref="B31:C33"/>
    <mergeCell ref="D31:F31"/>
    <mergeCell ref="G31:H31"/>
    <mergeCell ref="I31:AF31"/>
    <mergeCell ref="AH31:AI33"/>
    <mergeCell ref="AJ31:AL31"/>
    <mergeCell ref="D32:D33"/>
    <mergeCell ref="E32:E33"/>
    <mergeCell ref="F32:F33"/>
    <mergeCell ref="G32:G33"/>
    <mergeCell ref="H32:H33"/>
    <mergeCell ref="I32:L33"/>
    <mergeCell ref="M32:P32"/>
    <mergeCell ref="S32:U33"/>
    <mergeCell ref="V32:W33"/>
    <mergeCell ref="X32:AA33"/>
    <mergeCell ref="AB32:AD33"/>
    <mergeCell ref="AE32:AF33"/>
    <mergeCell ref="AJ32:AJ33"/>
    <mergeCell ref="AK32:AK33"/>
    <mergeCell ref="AL32:AL33"/>
    <mergeCell ref="Q32:Q33"/>
    <mergeCell ref="AB37:AD37"/>
    <mergeCell ref="B38:AF38"/>
    <mergeCell ref="B39:C39"/>
    <mergeCell ref="I39:L39"/>
    <mergeCell ref="M39:N39"/>
    <mergeCell ref="O39:P39"/>
    <mergeCell ref="S39:U39"/>
    <mergeCell ref="V39:W39"/>
    <mergeCell ref="X39:AA39"/>
    <mergeCell ref="AB39:AD39"/>
    <mergeCell ref="AE39:AF39"/>
    <mergeCell ref="B40:AF40"/>
    <mergeCell ref="B41:C41"/>
    <mergeCell ref="I41:L41"/>
    <mergeCell ref="M41:N41"/>
    <mergeCell ref="O41:P41"/>
    <mergeCell ref="S41:U41"/>
    <mergeCell ref="V41:W41"/>
    <mergeCell ref="X41:AA41"/>
    <mergeCell ref="AB41:AD41"/>
    <mergeCell ref="AE41:AF41"/>
    <mergeCell ref="AH47:AI47"/>
    <mergeCell ref="B48:AF48"/>
    <mergeCell ref="B49:C49"/>
    <mergeCell ref="I49:L49"/>
    <mergeCell ref="M49:N49"/>
    <mergeCell ref="O49:P49"/>
    <mergeCell ref="S49:U49"/>
    <mergeCell ref="V49:W49"/>
    <mergeCell ref="X49:AA49"/>
    <mergeCell ref="AB49:AD49"/>
    <mergeCell ref="AE49:AF49"/>
    <mergeCell ref="AH49:AI49"/>
    <mergeCell ref="B47:C47"/>
    <mergeCell ref="I47:L47"/>
    <mergeCell ref="M47:N47"/>
    <mergeCell ref="O47:P47"/>
    <mergeCell ref="S47:U47"/>
    <mergeCell ref="V47:W47"/>
    <mergeCell ref="X47:AA47"/>
    <mergeCell ref="AB47:AD47"/>
    <mergeCell ref="AE47:AF47"/>
    <mergeCell ref="AH50:AI50"/>
    <mergeCell ref="B51:C51"/>
    <mergeCell ref="I51:L51"/>
    <mergeCell ref="M51:N51"/>
    <mergeCell ref="O51:P51"/>
    <mergeCell ref="S51:U51"/>
    <mergeCell ref="V51:W51"/>
    <mergeCell ref="X51:AA51"/>
    <mergeCell ref="AB51:AD51"/>
    <mergeCell ref="AE51:AF51"/>
    <mergeCell ref="AH51:AI51"/>
    <mergeCell ref="AE57:AF57"/>
    <mergeCell ref="AE59:AF59"/>
    <mergeCell ref="AH59:AI59"/>
    <mergeCell ref="A60:XFD60"/>
    <mergeCell ref="B61:C61"/>
    <mergeCell ref="I61:L61"/>
    <mergeCell ref="M61:N61"/>
    <mergeCell ref="O61:P61"/>
    <mergeCell ref="S61:U61"/>
    <mergeCell ref="V61:W61"/>
    <mergeCell ref="X61:AA61"/>
    <mergeCell ref="AB61:AD61"/>
    <mergeCell ref="AE61:AF61"/>
    <mergeCell ref="B59:C59"/>
    <mergeCell ref="I59:L59"/>
    <mergeCell ref="M59:N59"/>
    <mergeCell ref="O59:P59"/>
    <mergeCell ref="S59:U59"/>
    <mergeCell ref="V59:W59"/>
    <mergeCell ref="X59:AA59"/>
    <mergeCell ref="AB59:AD59"/>
    <mergeCell ref="B58:AF58"/>
    <mergeCell ref="AH71:AI71"/>
    <mergeCell ref="B72:AF72"/>
    <mergeCell ref="B73:C73"/>
    <mergeCell ref="I73:L73"/>
    <mergeCell ref="M73:N73"/>
    <mergeCell ref="O73:P73"/>
    <mergeCell ref="S73:U73"/>
    <mergeCell ref="V73:W73"/>
    <mergeCell ref="X73:AA73"/>
    <mergeCell ref="AB73:AD73"/>
    <mergeCell ref="AE73:AF73"/>
    <mergeCell ref="AH73:AI73"/>
    <mergeCell ref="AH74:AI74"/>
    <mergeCell ref="B75:C75"/>
    <mergeCell ref="I75:L75"/>
    <mergeCell ref="M75:N75"/>
    <mergeCell ref="O75:P75"/>
    <mergeCell ref="S75:U75"/>
    <mergeCell ref="V75:W75"/>
    <mergeCell ref="X75:AA75"/>
    <mergeCell ref="AB75:AD75"/>
    <mergeCell ref="AE75:AF75"/>
    <mergeCell ref="AH75:AI75"/>
    <mergeCell ref="AH77:AI77"/>
    <mergeCell ref="B78:AF78"/>
    <mergeCell ref="B79:C79"/>
    <mergeCell ref="I79:L79"/>
    <mergeCell ref="M79:N79"/>
    <mergeCell ref="O79:P79"/>
    <mergeCell ref="S79:U79"/>
    <mergeCell ref="V79:W79"/>
    <mergeCell ref="X79:AA79"/>
    <mergeCell ref="AE79:AF79"/>
    <mergeCell ref="AH79:AI79"/>
    <mergeCell ref="AH81:AI81"/>
    <mergeCell ref="B82:AF82"/>
    <mergeCell ref="B80:AF80"/>
    <mergeCell ref="B81:C81"/>
    <mergeCell ref="I81:L81"/>
    <mergeCell ref="M81:N81"/>
    <mergeCell ref="O81:P81"/>
    <mergeCell ref="S81:U81"/>
    <mergeCell ref="V81:W81"/>
    <mergeCell ref="X81:AA81"/>
    <mergeCell ref="AB81:AD81"/>
    <mergeCell ref="AE81:AF81"/>
    <mergeCell ref="R32:R33"/>
    <mergeCell ref="AB71:AD71"/>
    <mergeCell ref="C28:D28"/>
    <mergeCell ref="J28:M28"/>
    <mergeCell ref="N28:O28"/>
    <mergeCell ref="P28:Q28"/>
    <mergeCell ref="R28:S28"/>
    <mergeCell ref="U28:W28"/>
    <mergeCell ref="X28:AA28"/>
    <mergeCell ref="AB28:AD28"/>
    <mergeCell ref="B50:AF50"/>
    <mergeCell ref="B46:AF46"/>
    <mergeCell ref="AE43:AF43"/>
    <mergeCell ref="B44:AF44"/>
    <mergeCell ref="B45:C45"/>
    <mergeCell ref="I45:L45"/>
    <mergeCell ref="M45:N45"/>
    <mergeCell ref="O45:P45"/>
    <mergeCell ref="S45:U45"/>
    <mergeCell ref="V45:W45"/>
    <mergeCell ref="X45:AA45"/>
    <mergeCell ref="AB45:AD45"/>
    <mergeCell ref="AE45:AF45"/>
    <mergeCell ref="AE28:AG28"/>
  </mergeCells>
  <pageMargins left="0.7" right="0.7" top="0.75" bottom="0.75" header="0.3" footer="0.3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91"/>
  <sheetViews>
    <sheetView view="pageBreakPreview" topLeftCell="A35" zoomScale="73" zoomScaleNormal="80" zoomScaleSheetLayoutView="73" zoomScalePageLayoutView="80" workbookViewId="0">
      <selection activeCell="R50" sqref="R50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4.85546875" style="1" customWidth="1"/>
    <col min="4" max="4" width="16" style="1" customWidth="1"/>
    <col min="5" max="5" width="14.140625" style="1" customWidth="1"/>
    <col min="6" max="6" width="15.42578125" style="1" customWidth="1"/>
    <col min="7" max="7" width="17.85546875" style="1" customWidth="1"/>
    <col min="8" max="8" width="9.42578125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0.5703125" style="1" customWidth="1"/>
    <col min="18" max="18" width="10.85546875" style="1" customWidth="1"/>
    <col min="19" max="19" width="13.570312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4.42578125" style="1" customWidth="1"/>
    <col min="27" max="27" width="4.28515625" style="1" customWidth="1"/>
    <col min="28" max="28" width="2.85546875" style="1" customWidth="1"/>
    <col min="29" max="29" width="7.28515625" style="1" customWidth="1"/>
    <col min="30" max="30" width="5.57031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82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97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98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35.25" customHeight="1" x14ac:dyDescent="0.25">
      <c r="B7" s="3"/>
      <c r="C7" s="252" t="s">
        <v>3</v>
      </c>
      <c r="D7" s="252"/>
      <c r="E7" s="252"/>
      <c r="F7" s="252"/>
      <c r="G7" s="252"/>
      <c r="H7" s="309" t="s">
        <v>151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5"/>
      <c r="X11" s="5"/>
      <c r="Y11" s="5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39"/>
      <c r="AA13" s="239"/>
      <c r="AB13" s="239"/>
      <c r="AC13" s="239"/>
      <c r="AD13" s="300"/>
      <c r="AE13" s="301"/>
      <c r="AF13" s="302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33"/>
      <c r="AA15" s="33"/>
      <c r="AB15" s="33"/>
      <c r="AC15" s="33"/>
      <c r="AD15" s="33"/>
      <c r="AE15" s="33"/>
      <c r="AF15" s="33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98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98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27</v>
      </c>
      <c r="R27" s="295"/>
      <c r="S27" s="143"/>
      <c r="T27" s="202"/>
      <c r="U27" s="203"/>
      <c r="V27" s="204"/>
      <c r="W27" s="199">
        <v>3</v>
      </c>
      <c r="X27" s="200"/>
      <c r="Y27" s="200"/>
      <c r="Z27" s="201"/>
      <c r="AA27" s="283" t="s">
        <v>113</v>
      </c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04"/>
      <c r="E28" s="104"/>
      <c r="F28" s="104"/>
      <c r="G28" s="104"/>
      <c r="H28" s="110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04"/>
      <c r="AK28" s="104"/>
      <c r="AL28" s="104"/>
      <c r="AM28" s="104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93324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35844</v>
      </c>
      <c r="R36" s="153">
        <v>0</v>
      </c>
      <c r="S36" s="169"/>
      <c r="T36" s="170"/>
      <c r="U36" s="171"/>
      <c r="V36" s="172">
        <v>3584</v>
      </c>
      <c r="W36" s="173"/>
      <c r="X36" s="172"/>
      <c r="Y36" s="174"/>
      <c r="Z36" s="174"/>
      <c r="AA36" s="173"/>
      <c r="AB36" s="228"/>
      <c r="AC36" s="229"/>
      <c r="AD36" s="230"/>
      <c r="AE36" s="226" t="s">
        <v>61</v>
      </c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53">
        <v>38200</v>
      </c>
      <c r="R38" s="153"/>
      <c r="S38" s="169"/>
      <c r="T38" s="170"/>
      <c r="U38" s="171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91"/>
      <c r="AF38" s="292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53">
        <v>0</v>
      </c>
      <c r="R40" s="153">
        <v>0</v>
      </c>
      <c r="S40" s="172">
        <v>0</v>
      </c>
      <c r="T40" s="174"/>
      <c r="U40" s="173"/>
      <c r="V40" s="172">
        <v>0</v>
      </c>
      <c r="W40" s="173"/>
      <c r="X40" s="172">
        <v>0</v>
      </c>
      <c r="Y40" s="174"/>
      <c r="Z40" s="174"/>
      <c r="AA40" s="173"/>
      <c r="AB40" s="175"/>
      <c r="AC40" s="176"/>
      <c r="AD40" s="177"/>
      <c r="AE40" s="226"/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53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26"/>
      <c r="AF42" s="227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5040</v>
      </c>
      <c r="R44" s="153">
        <v>0</v>
      </c>
      <c r="S44" s="169"/>
      <c r="T44" s="170"/>
      <c r="U44" s="171"/>
      <c r="V44" s="172">
        <v>504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1280</v>
      </c>
      <c r="R46" s="153">
        <v>0</v>
      </c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53">
        <v>3600</v>
      </c>
      <c r="R48" s="153">
        <v>0</v>
      </c>
      <c r="S48" s="169"/>
      <c r="T48" s="170"/>
      <c r="U48" s="171"/>
      <c r="V48" s="172">
        <v>360</v>
      </c>
      <c r="W48" s="173"/>
      <c r="X48" s="172"/>
      <c r="Y48" s="174"/>
      <c r="Z48" s="174"/>
      <c r="AA48" s="173"/>
      <c r="AB48" s="228"/>
      <c r="AC48" s="229"/>
      <c r="AD48" s="230"/>
      <c r="AE48" s="226" t="s">
        <v>61</v>
      </c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9200</v>
      </c>
      <c r="R50" s="153">
        <v>0</v>
      </c>
      <c r="S50" s="169"/>
      <c r="T50" s="170"/>
      <c r="U50" s="171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0</v>
      </c>
      <c r="R52" s="153">
        <v>0</v>
      </c>
      <c r="S52" s="172">
        <v>0</v>
      </c>
      <c r="T52" s="174"/>
      <c r="U52" s="173"/>
      <c r="V52" s="172">
        <v>0</v>
      </c>
      <c r="W52" s="173"/>
      <c r="X52" s="172">
        <v>0</v>
      </c>
      <c r="Y52" s="174"/>
      <c r="Z52" s="174"/>
      <c r="AA52" s="173"/>
      <c r="AB52" s="175"/>
      <c r="AC52" s="176"/>
      <c r="AD52" s="177"/>
      <c r="AE52" s="226"/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0</v>
      </c>
      <c r="R54" s="153">
        <v>0</v>
      </c>
      <c r="S54" s="172">
        <v>0</v>
      </c>
      <c r="T54" s="174"/>
      <c r="U54" s="173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0</v>
      </c>
      <c r="R56" s="153">
        <v>0</v>
      </c>
      <c r="S56" s="172">
        <v>0</v>
      </c>
      <c r="T56" s="174"/>
      <c r="U56" s="173"/>
      <c r="V56" s="172">
        <v>0</v>
      </c>
      <c r="W56" s="173"/>
      <c r="X56" s="172">
        <v>0</v>
      </c>
      <c r="Y56" s="174"/>
      <c r="Z56" s="174"/>
      <c r="AA56" s="173"/>
      <c r="AB56" s="175"/>
      <c r="AC56" s="176"/>
      <c r="AD56" s="177"/>
      <c r="AE56" s="226"/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0</v>
      </c>
      <c r="R58" s="153">
        <v>0</v>
      </c>
      <c r="S58" s="172">
        <v>0</v>
      </c>
      <c r="T58" s="174"/>
      <c r="U58" s="173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/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160</v>
      </c>
      <c r="R62" s="153"/>
      <c r="S62" s="169"/>
      <c r="T62" s="170"/>
      <c r="U62" s="171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/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/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/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0</v>
      </c>
      <c r="R70" s="153">
        <v>0</v>
      </c>
      <c r="S70" s="172">
        <v>0</v>
      </c>
      <c r="T70" s="174"/>
      <c r="U70" s="173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/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/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/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0</v>
      </c>
      <c r="R78" s="153">
        <v>0</v>
      </c>
      <c r="S78" s="172">
        <v>0</v>
      </c>
      <c r="T78" s="174"/>
      <c r="U78" s="173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/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/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ht="15.75" customHeight="1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88"/>
      <c r="Z83" s="89"/>
      <c r="AA83" s="89"/>
      <c r="AB83" s="89"/>
    </row>
    <row r="84" spans="1:48" s="77" customFormat="1" ht="24" customHeight="1" x14ac:dyDescent="0.25">
      <c r="A84" s="75"/>
      <c r="B84" s="335" t="s">
        <v>65</v>
      </c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</row>
    <row r="85" spans="1:48" s="24" customFormat="1" ht="23.25" customHeight="1" x14ac:dyDescent="0.25">
      <c r="A85" s="151"/>
      <c r="B85" s="316" t="s">
        <v>162</v>
      </c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150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</row>
    <row r="86" spans="1:48" s="21" customFormat="1" ht="21.6" customHeight="1" x14ac:dyDescent="0.25">
      <c r="A86" s="29"/>
      <c r="B86" s="298"/>
      <c r="C86" s="298"/>
      <c r="D86" s="298"/>
      <c r="E86" s="298"/>
      <c r="F86" s="298"/>
      <c r="G86" s="298"/>
      <c r="H86" s="29"/>
      <c r="I86" s="29"/>
      <c r="J86" s="29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8"/>
      <c r="W86" s="308"/>
      <c r="X86" s="308"/>
      <c r="Y86" s="308"/>
      <c r="Z86" s="308"/>
      <c r="AA86" s="30"/>
      <c r="AB86" s="30"/>
    </row>
    <row r="87" spans="1:48" s="21" customFormat="1" ht="62.25" customHeight="1" x14ac:dyDescent="0.2">
      <c r="A87" s="29"/>
      <c r="B87" s="59"/>
      <c r="C87" s="307"/>
      <c r="D87" s="307"/>
      <c r="E87" s="307"/>
      <c r="F87" s="58"/>
      <c r="G87" s="58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48" s="21" customFormat="1" ht="6" customHeight="1" x14ac:dyDescent="0.2"/>
    <row r="89" spans="1:48" s="21" customFormat="1" ht="12.75" hidden="1" x14ac:dyDescent="0.2"/>
    <row r="90" spans="1:48" s="21" customFormat="1" ht="12.75" hidden="1" x14ac:dyDescent="0.2"/>
    <row r="91" spans="1:48" s="22" customFormat="1" ht="18.75" hidden="1" x14ac:dyDescent="0.3"/>
  </sheetData>
  <sheetProtection formatCells="0" selectLockedCells="1"/>
  <mergeCells count="416">
    <mergeCell ref="B69:AF69"/>
    <mergeCell ref="AE70:AF70"/>
    <mergeCell ref="B70:C70"/>
    <mergeCell ref="I70:L70"/>
    <mergeCell ref="M70:N70"/>
    <mergeCell ref="O70:P70"/>
    <mergeCell ref="S70:U70"/>
    <mergeCell ref="V70:W70"/>
    <mergeCell ref="X70:AA70"/>
    <mergeCell ref="B67:AF67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S64:U64"/>
    <mergeCell ref="V64:W64"/>
    <mergeCell ref="X64:AA64"/>
    <mergeCell ref="AB64:AD64"/>
    <mergeCell ref="AE64:AF64"/>
    <mergeCell ref="B63:AF63"/>
    <mergeCell ref="B65:AF65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C87:E87"/>
    <mergeCell ref="B84:AF84"/>
    <mergeCell ref="AE36:AF36"/>
    <mergeCell ref="I36:L36"/>
    <mergeCell ref="O36:P36"/>
    <mergeCell ref="B36:C36"/>
    <mergeCell ref="M36:N36"/>
    <mergeCell ref="S36:U36"/>
    <mergeCell ref="V36:W36"/>
    <mergeCell ref="X36:AA36"/>
    <mergeCell ref="B82:C82"/>
    <mergeCell ref="I82:L82"/>
    <mergeCell ref="M82:N82"/>
    <mergeCell ref="O82:P82"/>
    <mergeCell ref="V80:W80"/>
    <mergeCell ref="B54:C54"/>
    <mergeCell ref="I54:L54"/>
    <mergeCell ref="M54:N54"/>
    <mergeCell ref="O54:P54"/>
    <mergeCell ref="I56:L56"/>
    <mergeCell ref="M56:N56"/>
    <mergeCell ref="O56:P56"/>
    <mergeCell ref="B62:C62"/>
    <mergeCell ref="AE62:AF62"/>
    <mergeCell ref="V82:W82"/>
    <mergeCell ref="X82:AA82"/>
    <mergeCell ref="AB82:AD82"/>
    <mergeCell ref="AE82:AF82"/>
    <mergeCell ref="AH82:AI82"/>
    <mergeCell ref="S82:U82"/>
    <mergeCell ref="B86:G86"/>
    <mergeCell ref="V86:Z86"/>
    <mergeCell ref="B85:AE85"/>
    <mergeCell ref="A35:XFD35"/>
    <mergeCell ref="X34:AA34"/>
    <mergeCell ref="AB34:AD34"/>
    <mergeCell ref="AE34:AF34"/>
    <mergeCell ref="AH34:AI34"/>
    <mergeCell ref="AH80:AI80"/>
    <mergeCell ref="S80:U80"/>
    <mergeCell ref="B80:C80"/>
    <mergeCell ref="I80:L80"/>
    <mergeCell ref="M80:N80"/>
    <mergeCell ref="O80:P80"/>
    <mergeCell ref="AB80:AD80"/>
    <mergeCell ref="X80:AA80"/>
    <mergeCell ref="AE80:AF80"/>
    <mergeCell ref="AH54:AI54"/>
    <mergeCell ref="I62:L62"/>
    <mergeCell ref="M62:N62"/>
    <mergeCell ref="O62:P62"/>
    <mergeCell ref="S62:U62"/>
    <mergeCell ref="V62:W62"/>
    <mergeCell ref="X62:AA62"/>
    <mergeCell ref="AB62:AD62"/>
    <mergeCell ref="B61:AF61"/>
    <mergeCell ref="B64:C64"/>
    <mergeCell ref="B28:C28"/>
    <mergeCell ref="AH28:AI28"/>
    <mergeCell ref="M34:N34"/>
    <mergeCell ref="O34:P34"/>
    <mergeCell ref="AM31:AM32"/>
    <mergeCell ref="M32:N32"/>
    <mergeCell ref="O32:P32"/>
    <mergeCell ref="B33:C33"/>
    <mergeCell ref="M33:N33"/>
    <mergeCell ref="O33:P33"/>
    <mergeCell ref="S33:U33"/>
    <mergeCell ref="V33:W33"/>
    <mergeCell ref="X33:AA33"/>
    <mergeCell ref="AB33:AD33"/>
    <mergeCell ref="AE33:AF33"/>
    <mergeCell ref="B34:C34"/>
    <mergeCell ref="I34:L34"/>
    <mergeCell ref="S34:U34"/>
    <mergeCell ref="V34:W34"/>
    <mergeCell ref="AD28:AF28"/>
    <mergeCell ref="A29:AC29"/>
    <mergeCell ref="AG29:AM29"/>
    <mergeCell ref="B30:C32"/>
    <mergeCell ref="D30:F30"/>
    <mergeCell ref="AH26:AI26"/>
    <mergeCell ref="B26:C26"/>
    <mergeCell ref="I26:L26"/>
    <mergeCell ref="M26:N26"/>
    <mergeCell ref="O26:P26"/>
    <mergeCell ref="T26:V26"/>
    <mergeCell ref="W26:Z26"/>
    <mergeCell ref="AA26:AC26"/>
    <mergeCell ref="B27:C27"/>
    <mergeCell ref="AH27:AI27"/>
    <mergeCell ref="AA27:AC27"/>
    <mergeCell ref="AD27:AF27"/>
    <mergeCell ref="I27:L27"/>
    <mergeCell ref="M27:N27"/>
    <mergeCell ref="O27:P27"/>
    <mergeCell ref="T27:V27"/>
    <mergeCell ref="W27:Z27"/>
    <mergeCell ref="T24:V25"/>
    <mergeCell ref="W24:Z25"/>
    <mergeCell ref="AA24:AC25"/>
    <mergeCell ref="Q26:R26"/>
    <mergeCell ref="Q27:R27"/>
    <mergeCell ref="AD26:AF26"/>
    <mergeCell ref="I28:L28"/>
    <mergeCell ref="M28:N28"/>
    <mergeCell ref="O28:P28"/>
    <mergeCell ref="Q28:S28"/>
    <mergeCell ref="T28:V28"/>
    <mergeCell ref="W28:Z28"/>
    <mergeCell ref="AA28:AC28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F24:F25"/>
    <mergeCell ref="G24:G25"/>
    <mergeCell ref="H24:H25"/>
    <mergeCell ref="I24:L25"/>
    <mergeCell ref="Q24:R25"/>
    <mergeCell ref="S24:S25"/>
    <mergeCell ref="M24:P24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E15:Y15"/>
    <mergeCell ref="AK15:AM15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C10:G10"/>
    <mergeCell ref="H10:Y10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J6:O6"/>
    <mergeCell ref="AD6:AE6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Q31:Q32"/>
    <mergeCell ref="R31:R32"/>
    <mergeCell ref="AB36:AD36"/>
    <mergeCell ref="B37:AF37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B39:AF39"/>
    <mergeCell ref="B40:C40"/>
    <mergeCell ref="I40:L40"/>
    <mergeCell ref="M40:N40"/>
    <mergeCell ref="O40:P40"/>
    <mergeCell ref="S40:U40"/>
    <mergeCell ref="V40:W40"/>
    <mergeCell ref="X40:AA40"/>
    <mergeCell ref="AB40:AD40"/>
    <mergeCell ref="AE40:AF40"/>
    <mergeCell ref="B41:AF41"/>
    <mergeCell ref="B42:C42"/>
    <mergeCell ref="I42:L42"/>
    <mergeCell ref="M42:N42"/>
    <mergeCell ref="O42:P42"/>
    <mergeCell ref="S42:U42"/>
    <mergeCell ref="V42:W42"/>
    <mergeCell ref="X42:AA42"/>
    <mergeCell ref="AB42:AD42"/>
    <mergeCell ref="AE42:AF42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B45:AF45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AH46:AI46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B51:AF51"/>
    <mergeCell ref="B52:C52"/>
    <mergeCell ref="I52:L52"/>
    <mergeCell ref="M52:N52"/>
    <mergeCell ref="O52:P52"/>
    <mergeCell ref="S52:U52"/>
    <mergeCell ref="V52:W52"/>
    <mergeCell ref="X52:AA52"/>
    <mergeCell ref="AB52:AD52"/>
    <mergeCell ref="AE52:AF52"/>
    <mergeCell ref="B56:C56"/>
    <mergeCell ref="S56:U56"/>
    <mergeCell ref="V56:W56"/>
    <mergeCell ref="X56:AA56"/>
    <mergeCell ref="AB56:AD56"/>
    <mergeCell ref="AE56:AF56"/>
    <mergeCell ref="AH56:AI56"/>
    <mergeCell ref="B57:AF57"/>
    <mergeCell ref="AH52:AI52"/>
    <mergeCell ref="B53:AF53"/>
    <mergeCell ref="S54:U54"/>
    <mergeCell ref="V54:W54"/>
    <mergeCell ref="X54:AA54"/>
    <mergeCell ref="AB54:AD54"/>
    <mergeCell ref="AE54:AF54"/>
    <mergeCell ref="B55:AF55"/>
    <mergeCell ref="AB74:AD74"/>
    <mergeCell ref="AE58:AF58"/>
    <mergeCell ref="AH58:AI58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B58:C58"/>
    <mergeCell ref="I58:L58"/>
    <mergeCell ref="M58:N58"/>
    <mergeCell ref="O58:P58"/>
    <mergeCell ref="S58:U58"/>
    <mergeCell ref="V58:W58"/>
    <mergeCell ref="X58:AA58"/>
    <mergeCell ref="AB58:AD58"/>
    <mergeCell ref="I64:L64"/>
    <mergeCell ref="M64:N64"/>
    <mergeCell ref="O64:P64"/>
    <mergeCell ref="AB76:AD76"/>
    <mergeCell ref="B75:AF75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AB70:AD70"/>
    <mergeCell ref="B73:AF73"/>
    <mergeCell ref="AH73:AI73"/>
    <mergeCell ref="B74:C74"/>
    <mergeCell ref="I74:L74"/>
    <mergeCell ref="M74:N74"/>
    <mergeCell ref="O74:P74"/>
    <mergeCell ref="S74:U74"/>
    <mergeCell ref="V74:W74"/>
    <mergeCell ref="X74:AA74"/>
    <mergeCell ref="AE76:AF76"/>
    <mergeCell ref="AE74:AF74"/>
    <mergeCell ref="AH74:AI74"/>
    <mergeCell ref="B79:AF79"/>
    <mergeCell ref="B81:AF81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B76:C76"/>
    <mergeCell ref="I76:L76"/>
    <mergeCell ref="M76:N76"/>
    <mergeCell ref="O76:P76"/>
    <mergeCell ref="S76:U76"/>
    <mergeCell ref="V76:W76"/>
    <mergeCell ref="X76:AA76"/>
  </mergeCells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86"/>
  <sheetViews>
    <sheetView view="pageBreakPreview" topLeftCell="A71" zoomScale="75" zoomScaleNormal="80" zoomScaleSheetLayoutView="75" zoomScalePageLayoutView="80" workbookViewId="0">
      <selection activeCell="R82" sqref="R82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3.5703125" style="1" customWidth="1"/>
    <col min="4" max="4" width="13.85546875" style="1" customWidth="1"/>
    <col min="5" max="5" width="15.140625" style="1" customWidth="1"/>
    <col min="6" max="6" width="14.5703125" style="1" customWidth="1"/>
    <col min="7" max="7" width="15.7109375" style="1" customWidth="1"/>
    <col min="8" max="8" width="12.28515625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0.85546875" style="1" customWidth="1"/>
    <col min="18" max="18" width="12.5703125" style="1" customWidth="1"/>
    <col min="19" max="19" width="11.4257812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3.42578125" style="1" customWidth="1"/>
    <col min="27" max="27" width="4.28515625" style="1" customWidth="1"/>
    <col min="28" max="28" width="2.85546875" style="1" customWidth="1"/>
    <col min="29" max="29" width="8.42578125" style="1" customWidth="1"/>
    <col min="30" max="30" width="5.57031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95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97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98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28.15" customHeight="1" x14ac:dyDescent="0.25">
      <c r="B7" s="3"/>
      <c r="C7" s="252" t="s">
        <v>3</v>
      </c>
      <c r="D7" s="252"/>
      <c r="E7" s="252"/>
      <c r="F7" s="252"/>
      <c r="G7" s="252"/>
      <c r="H7" s="309" t="s">
        <v>152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5"/>
      <c r="X11" s="5"/>
      <c r="Y11" s="5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09"/>
      <c r="AA13" s="209"/>
      <c r="AB13" s="209"/>
      <c r="AC13" s="209"/>
      <c r="AD13" s="267"/>
      <c r="AE13" s="268"/>
      <c r="AF13" s="269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33"/>
      <c r="AA15" s="33"/>
      <c r="AB15" s="33"/>
      <c r="AC15" s="33"/>
      <c r="AD15" s="33"/>
      <c r="AE15" s="33"/>
      <c r="AF15" s="33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98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98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70</v>
      </c>
      <c r="R27" s="295"/>
      <c r="S27" s="143"/>
      <c r="T27" s="202"/>
      <c r="U27" s="203"/>
      <c r="V27" s="204"/>
      <c r="W27" s="199">
        <v>7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04"/>
      <c r="E28" s="104"/>
      <c r="F28" s="104"/>
      <c r="G28" s="104"/>
      <c r="H28" s="110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04"/>
      <c r="AK28" s="104"/>
      <c r="AL28" s="104"/>
      <c r="AM28" s="104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145464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0</v>
      </c>
      <c r="R36" s="153">
        <v>0</v>
      </c>
      <c r="S36" s="172">
        <v>0</v>
      </c>
      <c r="T36" s="174"/>
      <c r="U36" s="173"/>
      <c r="V36" s="172">
        <v>0</v>
      </c>
      <c r="W36" s="173"/>
      <c r="X36" s="172">
        <v>0</v>
      </c>
      <c r="Y36" s="174"/>
      <c r="Z36" s="174"/>
      <c r="AA36" s="173"/>
      <c r="AB36" s="175"/>
      <c r="AC36" s="176"/>
      <c r="AD36" s="177"/>
      <c r="AE36" s="226"/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37">
        <v>0</v>
      </c>
      <c r="R38" s="153">
        <v>0</v>
      </c>
      <c r="S38" s="172">
        <v>0</v>
      </c>
      <c r="T38" s="174"/>
      <c r="U38" s="173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26"/>
      <c r="AF38" s="227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37">
        <v>0</v>
      </c>
      <c r="R40" s="153">
        <v>0</v>
      </c>
      <c r="S40" s="172">
        <v>0</v>
      </c>
      <c r="T40" s="174"/>
      <c r="U40" s="173"/>
      <c r="V40" s="172">
        <v>0</v>
      </c>
      <c r="W40" s="173"/>
      <c r="X40" s="172">
        <v>0</v>
      </c>
      <c r="Y40" s="174"/>
      <c r="Z40" s="174"/>
      <c r="AA40" s="173"/>
      <c r="AB40" s="175"/>
      <c r="AC40" s="176"/>
      <c r="AD40" s="177"/>
      <c r="AE40" s="226"/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37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26"/>
      <c r="AF42" s="227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15312</v>
      </c>
      <c r="R44" s="153">
        <v>0</v>
      </c>
      <c r="S44" s="169"/>
      <c r="T44" s="170"/>
      <c r="U44" s="171"/>
      <c r="V44" s="172">
        <v>1531</v>
      </c>
      <c r="W44" s="173"/>
      <c r="X44" s="172">
        <v>0</v>
      </c>
      <c r="Y44" s="174"/>
      <c r="Z44" s="174"/>
      <c r="AA44" s="173"/>
      <c r="AB44" s="228"/>
      <c r="AC44" s="229"/>
      <c r="AD44" s="230"/>
      <c r="AE44" s="226"/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37">
        <v>0</v>
      </c>
      <c r="R46" s="153">
        <v>0</v>
      </c>
      <c r="S46" s="172">
        <v>0</v>
      </c>
      <c r="T46" s="174"/>
      <c r="U46" s="173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37">
        <v>0</v>
      </c>
      <c r="R48" s="153">
        <v>0</v>
      </c>
      <c r="S48" s="172">
        <v>0</v>
      </c>
      <c r="T48" s="174"/>
      <c r="U48" s="173"/>
      <c r="V48" s="172">
        <v>0</v>
      </c>
      <c r="W48" s="173"/>
      <c r="X48" s="172">
        <v>0</v>
      </c>
      <c r="Y48" s="174"/>
      <c r="Z48" s="174"/>
      <c r="AA48" s="173"/>
      <c r="AB48" s="175"/>
      <c r="AC48" s="176"/>
      <c r="AD48" s="177"/>
      <c r="AE48" s="226"/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0</v>
      </c>
      <c r="R50" s="153">
        <v>0</v>
      </c>
      <c r="S50" s="172">
        <v>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37">
        <v>0</v>
      </c>
      <c r="R52" s="153">
        <v>0</v>
      </c>
      <c r="S52" s="172">
        <v>0</v>
      </c>
      <c r="T52" s="174"/>
      <c r="U52" s="173"/>
      <c r="V52" s="172">
        <v>0</v>
      </c>
      <c r="W52" s="173"/>
      <c r="X52" s="172">
        <v>0</v>
      </c>
      <c r="Y52" s="174"/>
      <c r="Z52" s="174"/>
      <c r="AA52" s="173"/>
      <c r="AB52" s="175"/>
      <c r="AC52" s="176"/>
      <c r="AD52" s="177"/>
      <c r="AE52" s="226"/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37">
        <v>0</v>
      </c>
      <c r="R54" s="153">
        <v>0</v>
      </c>
      <c r="S54" s="172">
        <v>0</v>
      </c>
      <c r="T54" s="174"/>
      <c r="U54" s="173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83552</v>
      </c>
      <c r="R56" s="153">
        <v>0</v>
      </c>
      <c r="S56" s="169"/>
      <c r="T56" s="170"/>
      <c r="U56" s="171"/>
      <c r="V56" s="172">
        <v>8355</v>
      </c>
      <c r="W56" s="173"/>
      <c r="X56" s="172"/>
      <c r="Y56" s="174"/>
      <c r="Z56" s="174"/>
      <c r="AA56" s="173"/>
      <c r="AB56" s="228"/>
      <c r="AC56" s="229"/>
      <c r="AD56" s="230"/>
      <c r="AE56" s="226" t="s">
        <v>61</v>
      </c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46520</v>
      </c>
      <c r="R58" s="153">
        <v>0</v>
      </c>
      <c r="S58" s="169"/>
      <c r="T58" s="170"/>
      <c r="U58" s="171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>
        <v>0</v>
      </c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>
        <v>0</v>
      </c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>
        <v>0</v>
      </c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>
        <v>0</v>
      </c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>
        <v>0</v>
      </c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0</v>
      </c>
      <c r="R70" s="153">
        <v>0</v>
      </c>
      <c r="S70" s="172"/>
      <c r="T70" s="174"/>
      <c r="U70" s="173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>
        <v>0</v>
      </c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>
        <v>0</v>
      </c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>
        <v>0</v>
      </c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0</v>
      </c>
      <c r="R78" s="153">
        <v>0</v>
      </c>
      <c r="S78" s="172"/>
      <c r="T78" s="174"/>
      <c r="U78" s="173"/>
      <c r="V78" s="172">
        <v>10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>
        <v>0</v>
      </c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>
        <v>80</v>
      </c>
      <c r="R82" s="153">
        <v>0</v>
      </c>
      <c r="S82" s="169"/>
      <c r="T82" s="170"/>
      <c r="U82" s="171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s="24" customFormat="1" ht="32.25" customHeight="1" x14ac:dyDescent="0.25">
      <c r="A83" s="23"/>
      <c r="B83" s="326" t="s">
        <v>88</v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1:48" s="24" customFormat="1" ht="23.25" customHeight="1" x14ac:dyDescent="0.25">
      <c r="A84" s="151"/>
      <c r="B84" s="316" t="s">
        <v>162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150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21" customFormat="1" ht="19.5" customHeight="1" x14ac:dyDescent="0.25">
      <c r="A85" s="29"/>
      <c r="B85" s="298"/>
      <c r="C85" s="298"/>
      <c r="D85" s="298"/>
      <c r="E85" s="298"/>
      <c r="F85" s="298"/>
      <c r="G85" s="298"/>
      <c r="H85" s="298"/>
      <c r="I85" s="59"/>
      <c r="J85" s="59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308"/>
      <c r="W85" s="308"/>
      <c r="X85" s="308"/>
      <c r="Y85" s="308"/>
      <c r="Z85" s="308"/>
      <c r="AA85" s="58"/>
      <c r="AB85" s="58"/>
    </row>
    <row r="86" spans="1:48" s="22" customFormat="1" ht="18.75" hidden="1" x14ac:dyDescent="0.3"/>
  </sheetData>
  <sheetProtection formatCells="0" selectLockedCells="1"/>
  <mergeCells count="415">
    <mergeCell ref="B84:AE84"/>
    <mergeCell ref="B69:AF69"/>
    <mergeCell ref="AE70:AF70"/>
    <mergeCell ref="B70:C70"/>
    <mergeCell ref="I70:L70"/>
    <mergeCell ref="M70:N70"/>
    <mergeCell ref="O70:P70"/>
    <mergeCell ref="S70:U70"/>
    <mergeCell ref="V70:W70"/>
    <mergeCell ref="X70:AA70"/>
    <mergeCell ref="B73:AF73"/>
    <mergeCell ref="B75:AF75"/>
    <mergeCell ref="B76:C76"/>
    <mergeCell ref="I76:L76"/>
    <mergeCell ref="M76:N76"/>
    <mergeCell ref="O76:P76"/>
    <mergeCell ref="S76:U76"/>
    <mergeCell ref="V76:W76"/>
    <mergeCell ref="X76:AA76"/>
    <mergeCell ref="AB76:AD76"/>
    <mergeCell ref="AE76:AF76"/>
    <mergeCell ref="B79:AF79"/>
    <mergeCell ref="AE80:AF80"/>
    <mergeCell ref="B67:AF67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B65:AF65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B61:AF61"/>
    <mergeCell ref="B64:C64"/>
    <mergeCell ref="I64:L64"/>
    <mergeCell ref="M64:N64"/>
    <mergeCell ref="O64:P64"/>
    <mergeCell ref="S64:U64"/>
    <mergeCell ref="V64:W64"/>
    <mergeCell ref="X64:AA64"/>
    <mergeCell ref="AB64:AD64"/>
    <mergeCell ref="AE64:AF64"/>
    <mergeCell ref="B63:AF63"/>
    <mergeCell ref="B62:C62"/>
    <mergeCell ref="I62:L62"/>
    <mergeCell ref="M62:N62"/>
    <mergeCell ref="O62:P62"/>
    <mergeCell ref="S62:U62"/>
    <mergeCell ref="V62:W62"/>
    <mergeCell ref="X62:AA62"/>
    <mergeCell ref="AB62:AD62"/>
    <mergeCell ref="A35:XFD35"/>
    <mergeCell ref="X34:AA34"/>
    <mergeCell ref="AB34:AD34"/>
    <mergeCell ref="AE34:AF34"/>
    <mergeCell ref="AH34:AI34"/>
    <mergeCell ref="V85:Z85"/>
    <mergeCell ref="B85:H85"/>
    <mergeCell ref="B83:AF83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B45:AF45"/>
    <mergeCell ref="B46:C46"/>
    <mergeCell ref="I46:L46"/>
    <mergeCell ref="AE36:AF36"/>
    <mergeCell ref="I36:L36"/>
    <mergeCell ref="AE62:AF62"/>
    <mergeCell ref="B28:C28"/>
    <mergeCell ref="AH28:AI28"/>
    <mergeCell ref="M34:N34"/>
    <mergeCell ref="O34:P34"/>
    <mergeCell ref="AM31:AM32"/>
    <mergeCell ref="M32:N32"/>
    <mergeCell ref="O32:P32"/>
    <mergeCell ref="B33:C33"/>
    <mergeCell ref="M33:N33"/>
    <mergeCell ref="O33:P33"/>
    <mergeCell ref="S33:U33"/>
    <mergeCell ref="V33:W33"/>
    <mergeCell ref="X33:AA33"/>
    <mergeCell ref="AB33:AD33"/>
    <mergeCell ref="AE33:AF33"/>
    <mergeCell ref="B34:C34"/>
    <mergeCell ref="I34:L34"/>
    <mergeCell ref="S34:U34"/>
    <mergeCell ref="V34:W34"/>
    <mergeCell ref="AD28:AF28"/>
    <mergeCell ref="A29:AC29"/>
    <mergeCell ref="AG29:AM29"/>
    <mergeCell ref="B30:C32"/>
    <mergeCell ref="D30:F30"/>
    <mergeCell ref="AH26:AI26"/>
    <mergeCell ref="B26:C26"/>
    <mergeCell ref="I26:L26"/>
    <mergeCell ref="M26:N26"/>
    <mergeCell ref="O26:P26"/>
    <mergeCell ref="T26:V26"/>
    <mergeCell ref="W26:Z26"/>
    <mergeCell ref="AA26:AC26"/>
    <mergeCell ref="B27:C27"/>
    <mergeCell ref="AH27:AI27"/>
    <mergeCell ref="AA27:AC27"/>
    <mergeCell ref="AD27:AF27"/>
    <mergeCell ref="I27:L27"/>
    <mergeCell ref="M27:N27"/>
    <mergeCell ref="O27:P27"/>
    <mergeCell ref="T27:V27"/>
    <mergeCell ref="W27:Z27"/>
    <mergeCell ref="T24:V25"/>
    <mergeCell ref="W24:Z25"/>
    <mergeCell ref="AA24:AC25"/>
    <mergeCell ref="Q26:R26"/>
    <mergeCell ref="Q27:R27"/>
    <mergeCell ref="AD26:AF26"/>
    <mergeCell ref="I28:L28"/>
    <mergeCell ref="M28:N28"/>
    <mergeCell ref="O28:P28"/>
    <mergeCell ref="Q28:S28"/>
    <mergeCell ref="T28:V28"/>
    <mergeCell ref="W28:Z28"/>
    <mergeCell ref="AA28:AC28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F24:F25"/>
    <mergeCell ref="G24:G25"/>
    <mergeCell ref="H24:H25"/>
    <mergeCell ref="I24:L25"/>
    <mergeCell ref="Q24:R25"/>
    <mergeCell ref="S24:S25"/>
    <mergeCell ref="M24:P24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E15:Y15"/>
    <mergeCell ref="AK15:AM15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C10:G10"/>
    <mergeCell ref="H10:Y10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J6:O6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AD6:AE6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Q31:Q32"/>
    <mergeCell ref="R31:R32"/>
    <mergeCell ref="AB36:AD36"/>
    <mergeCell ref="B37:AF37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O36:P36"/>
    <mergeCell ref="B36:C36"/>
    <mergeCell ref="M36:N36"/>
    <mergeCell ref="S36:U36"/>
    <mergeCell ref="V36:W36"/>
    <mergeCell ref="X36:AA36"/>
    <mergeCell ref="B39:AF39"/>
    <mergeCell ref="B40:C40"/>
    <mergeCell ref="I40:L40"/>
    <mergeCell ref="M40:N40"/>
    <mergeCell ref="O40:P40"/>
    <mergeCell ref="S40:U40"/>
    <mergeCell ref="V40:W40"/>
    <mergeCell ref="X40:AA40"/>
    <mergeCell ref="AB40:AD40"/>
    <mergeCell ref="AE40:AF40"/>
    <mergeCell ref="M46:N46"/>
    <mergeCell ref="O46:P46"/>
    <mergeCell ref="S46:U46"/>
    <mergeCell ref="V46:W46"/>
    <mergeCell ref="X46:AA46"/>
    <mergeCell ref="AB46:AD46"/>
    <mergeCell ref="AE46:AF46"/>
    <mergeCell ref="AH46:AI46"/>
    <mergeCell ref="B41:AF41"/>
    <mergeCell ref="B42:C42"/>
    <mergeCell ref="I42:L42"/>
    <mergeCell ref="M42:N42"/>
    <mergeCell ref="O42:P42"/>
    <mergeCell ref="S42:U42"/>
    <mergeCell ref="V42:W42"/>
    <mergeCell ref="X42:AA42"/>
    <mergeCell ref="AB42:AD42"/>
    <mergeCell ref="AE42:AF42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B51:AF51"/>
    <mergeCell ref="B52:C52"/>
    <mergeCell ref="I52:L52"/>
    <mergeCell ref="M52:N52"/>
    <mergeCell ref="O52:P52"/>
    <mergeCell ref="S52:U52"/>
    <mergeCell ref="V52:W52"/>
    <mergeCell ref="X52:AA52"/>
    <mergeCell ref="AB52:AD52"/>
    <mergeCell ref="AE52:AF52"/>
    <mergeCell ref="AH52:AI52"/>
    <mergeCell ref="B53:AF53"/>
    <mergeCell ref="S54:U54"/>
    <mergeCell ref="V54:W54"/>
    <mergeCell ref="X54:AA54"/>
    <mergeCell ref="AB54:AD54"/>
    <mergeCell ref="AE54:AF54"/>
    <mergeCell ref="B55:AF55"/>
    <mergeCell ref="B54:C54"/>
    <mergeCell ref="I54:L54"/>
    <mergeCell ref="M54:N54"/>
    <mergeCell ref="O54:P54"/>
    <mergeCell ref="AH54:AI54"/>
    <mergeCell ref="B56:C56"/>
    <mergeCell ref="S56:U56"/>
    <mergeCell ref="V56:W56"/>
    <mergeCell ref="X56:AA56"/>
    <mergeCell ref="AB56:AD56"/>
    <mergeCell ref="AE56:AF56"/>
    <mergeCell ref="AH56:AI56"/>
    <mergeCell ref="B57:AF57"/>
    <mergeCell ref="I56:L56"/>
    <mergeCell ref="M56:N56"/>
    <mergeCell ref="O56:P56"/>
    <mergeCell ref="AE58:AF58"/>
    <mergeCell ref="AH58:AI58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B58:C58"/>
    <mergeCell ref="I58:L58"/>
    <mergeCell ref="M58:N58"/>
    <mergeCell ref="O58:P58"/>
    <mergeCell ref="S58:U58"/>
    <mergeCell ref="V58:W58"/>
    <mergeCell ref="X58:AA58"/>
    <mergeCell ref="AB58:AD58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AB70:AD70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AH80:AI80"/>
    <mergeCell ref="B81:AF81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AH82:AI82"/>
    <mergeCell ref="B80:C80"/>
    <mergeCell ref="I80:L80"/>
    <mergeCell ref="M80:N80"/>
    <mergeCell ref="O80:P80"/>
    <mergeCell ref="S80:U80"/>
    <mergeCell ref="V80:W80"/>
    <mergeCell ref="X80:AA80"/>
    <mergeCell ref="AB80:AD80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93"/>
  <sheetViews>
    <sheetView view="pageBreakPreview" topLeftCell="A62" zoomScale="73" zoomScaleNormal="80" zoomScaleSheetLayoutView="73" zoomScalePageLayoutView="80" workbookViewId="0">
      <selection activeCell="R82" sqref="R82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3.42578125" style="1" customWidth="1"/>
    <col min="4" max="4" width="13.7109375" style="1" customWidth="1"/>
    <col min="5" max="5" width="14.85546875" style="1" customWidth="1"/>
    <col min="6" max="6" width="15.85546875" style="1" customWidth="1"/>
    <col min="7" max="7" width="17.85546875" style="1" customWidth="1"/>
    <col min="8" max="8" width="8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" style="1" customWidth="1"/>
    <col min="17" max="17" width="14.28515625" style="1" customWidth="1"/>
    <col min="18" max="18" width="12.5703125" style="1" customWidth="1"/>
    <col min="19" max="19" width="13.8554687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6.7109375" style="1" customWidth="1"/>
    <col min="27" max="27" width="4.28515625" style="1" customWidth="1"/>
    <col min="28" max="28" width="5.42578125" style="1" customWidth="1"/>
    <col min="29" max="29" width="4.28515625" style="1" customWidth="1"/>
    <col min="30" max="30" width="5.57031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79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124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125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39.75" customHeight="1" x14ac:dyDescent="0.25">
      <c r="B7" s="3"/>
      <c r="C7" s="252" t="s">
        <v>3</v>
      </c>
      <c r="D7" s="252"/>
      <c r="E7" s="252"/>
      <c r="F7" s="252"/>
      <c r="G7" s="252"/>
      <c r="H7" s="309" t="s">
        <v>153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48"/>
      <c r="W11" s="48"/>
      <c r="X11" s="48"/>
      <c r="Y11" s="48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09"/>
      <c r="AA13" s="209"/>
      <c r="AB13" s="209"/>
      <c r="AC13" s="209"/>
      <c r="AD13" s="267"/>
      <c r="AE13" s="268"/>
      <c r="AF13" s="269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33"/>
      <c r="AA15" s="33"/>
      <c r="AB15" s="33"/>
      <c r="AC15" s="33"/>
      <c r="AD15" s="33"/>
      <c r="AE15" s="33"/>
      <c r="AF15" s="33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125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125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52</v>
      </c>
      <c r="R27" s="295"/>
      <c r="S27" s="143"/>
      <c r="T27" s="202"/>
      <c r="U27" s="203"/>
      <c r="V27" s="204"/>
      <c r="W27" s="199">
        <v>5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18"/>
      <c r="E28" s="118"/>
      <c r="F28" s="118"/>
      <c r="G28" s="118"/>
      <c r="H28" s="123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18"/>
      <c r="AK28" s="118"/>
      <c r="AL28" s="118"/>
      <c r="AM28" s="118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Q44+Q46+Q52+Q54+Q56+Q58+Q68+Q70+Q80</f>
        <v>244040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0</v>
      </c>
      <c r="R36" s="153">
        <v>0</v>
      </c>
      <c r="S36" s="172">
        <v>0</v>
      </c>
      <c r="T36" s="174"/>
      <c r="U36" s="173"/>
      <c r="V36" s="172">
        <v>0</v>
      </c>
      <c r="W36" s="173"/>
      <c r="X36" s="172">
        <v>0</v>
      </c>
      <c r="Y36" s="174"/>
      <c r="Z36" s="174"/>
      <c r="AA36" s="173"/>
      <c r="AB36" s="175">
        <v>0</v>
      </c>
      <c r="AC36" s="176"/>
      <c r="AD36" s="177"/>
      <c r="AE36" s="226">
        <v>0</v>
      </c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37">
        <v>0</v>
      </c>
      <c r="R38" s="153">
        <v>0</v>
      </c>
      <c r="S38" s="172">
        <v>0</v>
      </c>
      <c r="T38" s="174"/>
      <c r="U38" s="173"/>
      <c r="V38" s="172">
        <v>0</v>
      </c>
      <c r="W38" s="173"/>
      <c r="X38" s="172">
        <v>0</v>
      </c>
      <c r="Y38" s="174"/>
      <c r="Z38" s="174"/>
      <c r="AA38" s="173"/>
      <c r="AB38" s="175">
        <v>0</v>
      </c>
      <c r="AC38" s="176"/>
      <c r="AD38" s="177"/>
      <c r="AE38" s="226">
        <v>0</v>
      </c>
      <c r="AF38" s="227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37">
        <v>0</v>
      </c>
      <c r="R40" s="153">
        <v>0</v>
      </c>
      <c r="S40" s="172">
        <v>0</v>
      </c>
      <c r="T40" s="174"/>
      <c r="U40" s="173"/>
      <c r="V40" s="172">
        <v>0</v>
      </c>
      <c r="W40" s="173"/>
      <c r="X40" s="172">
        <v>0</v>
      </c>
      <c r="Y40" s="174"/>
      <c r="Z40" s="174"/>
      <c r="AA40" s="173"/>
      <c r="AB40" s="175">
        <v>0</v>
      </c>
      <c r="AC40" s="176"/>
      <c r="AD40" s="177"/>
      <c r="AE40" s="226">
        <v>0</v>
      </c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37">
        <v>0</v>
      </c>
      <c r="R42" s="153">
        <v>0</v>
      </c>
      <c r="S42" s="172">
        <v>0</v>
      </c>
      <c r="T42" s="174"/>
      <c r="U42" s="173"/>
      <c r="V42" s="172">
        <v>0</v>
      </c>
      <c r="W42" s="173"/>
      <c r="X42" s="172">
        <v>0</v>
      </c>
      <c r="Y42" s="174"/>
      <c r="Z42" s="174"/>
      <c r="AA42" s="173"/>
      <c r="AB42" s="175">
        <v>0</v>
      </c>
      <c r="AC42" s="176"/>
      <c r="AD42" s="177"/>
      <c r="AE42" s="226">
        <v>0</v>
      </c>
      <c r="AF42" s="227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123248</v>
      </c>
      <c r="R44" s="153"/>
      <c r="S44" s="169"/>
      <c r="T44" s="170"/>
      <c r="U44" s="171"/>
      <c r="V44" s="172">
        <v>12325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35160</v>
      </c>
      <c r="R46" s="153"/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37">
        <v>0</v>
      </c>
      <c r="R48" s="153">
        <v>0</v>
      </c>
      <c r="S48" s="172">
        <v>0</v>
      </c>
      <c r="T48" s="174"/>
      <c r="U48" s="173"/>
      <c r="V48" s="172">
        <v>0</v>
      </c>
      <c r="W48" s="173"/>
      <c r="X48" s="172">
        <v>0</v>
      </c>
      <c r="Y48" s="174"/>
      <c r="Z48" s="174"/>
      <c r="AA48" s="173"/>
      <c r="AB48" s="175">
        <v>0</v>
      </c>
      <c r="AC48" s="176"/>
      <c r="AD48" s="177"/>
      <c r="AE48" s="226">
        <v>0</v>
      </c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0</v>
      </c>
      <c r="R50" s="153"/>
      <c r="S50" s="172">
        <v>0</v>
      </c>
      <c r="T50" s="174"/>
      <c r="U50" s="173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59680</v>
      </c>
      <c r="R52" s="153"/>
      <c r="S52" s="169"/>
      <c r="T52" s="170"/>
      <c r="U52" s="171"/>
      <c r="V52" s="172">
        <v>5968</v>
      </c>
      <c r="W52" s="173"/>
      <c r="X52" s="172"/>
      <c r="Y52" s="174"/>
      <c r="Z52" s="174"/>
      <c r="AA52" s="173"/>
      <c r="AB52" s="228"/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8640</v>
      </c>
      <c r="R54" s="153"/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12320</v>
      </c>
      <c r="R56" s="153"/>
      <c r="S56" s="169"/>
      <c r="T56" s="170"/>
      <c r="U56" s="171"/>
      <c r="V56" s="172">
        <v>1232</v>
      </c>
      <c r="W56" s="173"/>
      <c r="X56" s="172"/>
      <c r="Y56" s="174"/>
      <c r="Z56" s="174"/>
      <c r="AA56" s="173"/>
      <c r="AB56" s="228"/>
      <c r="AC56" s="229"/>
      <c r="AD56" s="230"/>
      <c r="AE56" s="226" t="s">
        <v>61</v>
      </c>
      <c r="AF56" s="227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1480</v>
      </c>
      <c r="R58" s="153"/>
      <c r="S58" s="169"/>
      <c r="T58" s="170"/>
      <c r="U58" s="171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26"/>
      <c r="AF58" s="227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/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/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/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/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2972</v>
      </c>
      <c r="R68" s="157">
        <v>0</v>
      </c>
      <c r="S68" s="169">
        <v>0</v>
      </c>
      <c r="T68" s="170"/>
      <c r="U68" s="171"/>
      <c r="V68" s="172">
        <v>297</v>
      </c>
      <c r="W68" s="173"/>
      <c r="X68" s="172">
        <v>0</v>
      </c>
      <c r="Y68" s="174"/>
      <c r="Z68" s="174"/>
      <c r="AA68" s="173"/>
      <c r="AB68" s="228"/>
      <c r="AC68" s="229"/>
      <c r="AD68" s="230"/>
      <c r="AE68" s="226" t="s">
        <v>61</v>
      </c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400</v>
      </c>
      <c r="R70" s="157">
        <v>0</v>
      </c>
      <c r="S70" s="169"/>
      <c r="T70" s="170"/>
      <c r="U70" s="171"/>
      <c r="V70" s="172">
        <v>10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>
        <v>0</v>
      </c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0</v>
      </c>
      <c r="R74" s="153">
        <v>0</v>
      </c>
      <c r="S74" s="172">
        <v>0</v>
      </c>
      <c r="T74" s="174"/>
      <c r="U74" s="173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>
        <v>0</v>
      </c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0</v>
      </c>
      <c r="R78" s="153">
        <v>0</v>
      </c>
      <c r="S78" s="172"/>
      <c r="T78" s="174"/>
      <c r="U78" s="173"/>
      <c r="V78" s="172">
        <v>10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140</v>
      </c>
      <c r="R80" s="153">
        <v>0</v>
      </c>
      <c r="S80" s="169">
        <v>0</v>
      </c>
      <c r="T80" s="170"/>
      <c r="U80" s="171"/>
      <c r="V80" s="172">
        <v>14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 t="s">
        <v>171</v>
      </c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>
        <v>0</v>
      </c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s="24" customFormat="1" ht="27" customHeight="1" x14ac:dyDescent="0.25">
      <c r="A83" s="23"/>
      <c r="B83" s="326" t="s">
        <v>89</v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1:48" s="24" customFormat="1" ht="23.25" customHeight="1" x14ac:dyDescent="0.25">
      <c r="A84" s="151"/>
      <c r="B84" s="316" t="s">
        <v>162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150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21" customFormat="1" ht="27" customHeight="1" x14ac:dyDescent="0.25">
      <c r="A85" s="29"/>
      <c r="B85" s="298"/>
      <c r="C85" s="298"/>
      <c r="D85" s="298"/>
      <c r="E85" s="298"/>
      <c r="F85" s="298"/>
      <c r="G85" s="298"/>
      <c r="H85" s="59"/>
      <c r="I85" s="59"/>
      <c r="J85" s="59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308"/>
      <c r="W85" s="308"/>
      <c r="X85" s="308"/>
      <c r="Y85" s="308"/>
      <c r="Z85" s="308"/>
      <c r="AA85" s="58"/>
      <c r="AB85" s="58"/>
    </row>
    <row r="86" spans="1:48" s="22" customFormat="1" ht="27" customHeight="1" x14ac:dyDescent="0.3"/>
    <row r="87" spans="1:48" ht="27" customHeight="1" x14ac:dyDescent="0.25"/>
    <row r="88" spans="1:48" ht="27" customHeight="1" x14ac:dyDescent="0.25"/>
    <row r="89" spans="1:48" ht="27" customHeight="1" x14ac:dyDescent="0.25"/>
    <row r="90" spans="1:48" ht="27" customHeight="1" x14ac:dyDescent="0.25"/>
    <row r="91" spans="1:48" ht="27" customHeight="1" x14ac:dyDescent="0.25"/>
    <row r="92" spans="1:48" ht="27" customHeight="1" x14ac:dyDescent="0.25"/>
    <row r="93" spans="1:48" ht="27" customHeight="1" x14ac:dyDescent="0.25"/>
  </sheetData>
  <sheetProtection formatCells="0" selectLockedCells="1"/>
  <mergeCells count="415">
    <mergeCell ref="AH82:AI82"/>
    <mergeCell ref="B81:AF81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I80:L80"/>
    <mergeCell ref="M80:N80"/>
    <mergeCell ref="O80:P80"/>
    <mergeCell ref="S80:U80"/>
    <mergeCell ref="V80:W80"/>
    <mergeCell ref="X80:AA80"/>
    <mergeCell ref="AB80:AD80"/>
    <mergeCell ref="AE80:AF80"/>
    <mergeCell ref="AH80:AI80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AH73:AI73"/>
    <mergeCell ref="B74:C74"/>
    <mergeCell ref="I74:L74"/>
    <mergeCell ref="M74:N74"/>
    <mergeCell ref="O74:P74"/>
    <mergeCell ref="S74:U74"/>
    <mergeCell ref="V74:W74"/>
    <mergeCell ref="X74:AA74"/>
    <mergeCell ref="AB74:AD74"/>
    <mergeCell ref="AE74:AF74"/>
    <mergeCell ref="AH74:AI74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S56:U56"/>
    <mergeCell ref="V56:W56"/>
    <mergeCell ref="X56:AA56"/>
    <mergeCell ref="AB56:AD56"/>
    <mergeCell ref="AE56:AF56"/>
    <mergeCell ref="AH56:AI56"/>
    <mergeCell ref="B57:AF57"/>
    <mergeCell ref="AE58:AF58"/>
    <mergeCell ref="AH58:AI58"/>
    <mergeCell ref="B58:C58"/>
    <mergeCell ref="I58:L58"/>
    <mergeCell ref="M58:N58"/>
    <mergeCell ref="O58:P58"/>
    <mergeCell ref="S58:U58"/>
    <mergeCell ref="V58:W58"/>
    <mergeCell ref="X58:AA58"/>
    <mergeCell ref="AB58:AD58"/>
    <mergeCell ref="B56:C56"/>
    <mergeCell ref="AH52:AI52"/>
    <mergeCell ref="B53:AF53"/>
    <mergeCell ref="S54:U54"/>
    <mergeCell ref="V54:W54"/>
    <mergeCell ref="X54:AA54"/>
    <mergeCell ref="AB54:AD54"/>
    <mergeCell ref="AE54:AF54"/>
    <mergeCell ref="B55:AF55"/>
    <mergeCell ref="AH54:AI54"/>
    <mergeCell ref="B54:C54"/>
    <mergeCell ref="I54:L54"/>
    <mergeCell ref="M54:N54"/>
    <mergeCell ref="O54:P54"/>
    <mergeCell ref="B51:AF51"/>
    <mergeCell ref="B52:C52"/>
    <mergeCell ref="I52:L52"/>
    <mergeCell ref="M52:N52"/>
    <mergeCell ref="O52:P52"/>
    <mergeCell ref="S52:U52"/>
    <mergeCell ref="V52:W52"/>
    <mergeCell ref="X52:AA52"/>
    <mergeCell ref="AB52:AD52"/>
    <mergeCell ref="AE52:AF52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AH46:AI46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B45:AF45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B41:AF41"/>
    <mergeCell ref="B42:C42"/>
    <mergeCell ref="I42:L42"/>
    <mergeCell ref="M42:N42"/>
    <mergeCell ref="O42:P42"/>
    <mergeCell ref="S42:U42"/>
    <mergeCell ref="V42:W42"/>
    <mergeCell ref="X42:AA42"/>
    <mergeCell ref="AB42:AD42"/>
    <mergeCell ref="AE42:AF42"/>
    <mergeCell ref="B39:AF39"/>
    <mergeCell ref="B40:C40"/>
    <mergeCell ref="I40:L40"/>
    <mergeCell ref="M40:N40"/>
    <mergeCell ref="O40:P40"/>
    <mergeCell ref="S40:U40"/>
    <mergeCell ref="V40:W40"/>
    <mergeCell ref="X40:AA40"/>
    <mergeCell ref="AB40:AD40"/>
    <mergeCell ref="AE40:AF40"/>
    <mergeCell ref="AE36:AF36"/>
    <mergeCell ref="B37:AF37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B36:C36"/>
    <mergeCell ref="I36:L36"/>
    <mergeCell ref="M36:N36"/>
    <mergeCell ref="O36:P36"/>
    <mergeCell ref="S36:U36"/>
    <mergeCell ref="V36:W36"/>
    <mergeCell ref="X36:AA36"/>
    <mergeCell ref="AB36:AD36"/>
    <mergeCell ref="B30:C32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S31:U32"/>
    <mergeCell ref="V31:W32"/>
    <mergeCell ref="X31:AA32"/>
    <mergeCell ref="AB31:AD32"/>
    <mergeCell ref="AE31:AF32"/>
    <mergeCell ref="AJ31:AJ32"/>
    <mergeCell ref="AK31:AK32"/>
    <mergeCell ref="AL31:AL32"/>
    <mergeCell ref="B84:AE84"/>
    <mergeCell ref="B83:AF83"/>
    <mergeCell ref="AE70:AF70"/>
    <mergeCell ref="B70:C70"/>
    <mergeCell ref="I70:L70"/>
    <mergeCell ref="M70:N70"/>
    <mergeCell ref="O70:P70"/>
    <mergeCell ref="S70:U70"/>
    <mergeCell ref="V70:W70"/>
    <mergeCell ref="X70:AA70"/>
    <mergeCell ref="AB70:AD70"/>
    <mergeCell ref="B73:AF73"/>
    <mergeCell ref="B75:AF75"/>
    <mergeCell ref="B76:C76"/>
    <mergeCell ref="I76:L76"/>
    <mergeCell ref="M76:N76"/>
    <mergeCell ref="O76:P76"/>
    <mergeCell ref="S76:U76"/>
    <mergeCell ref="V76:W76"/>
    <mergeCell ref="X76:AA76"/>
    <mergeCell ref="AB76:AD76"/>
    <mergeCell ref="AE76:AF76"/>
    <mergeCell ref="B79:AF79"/>
    <mergeCell ref="B80:C80"/>
    <mergeCell ref="B69:AF69"/>
    <mergeCell ref="B66:C66"/>
    <mergeCell ref="I66:L66"/>
    <mergeCell ref="M66:N66"/>
    <mergeCell ref="O66:P66"/>
    <mergeCell ref="S66:U66"/>
    <mergeCell ref="V66:W66"/>
    <mergeCell ref="X66:AA66"/>
    <mergeCell ref="AB66:AD66"/>
    <mergeCell ref="B67:AF67"/>
    <mergeCell ref="AE66:AF66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B65:AF65"/>
    <mergeCell ref="AE62:AF62"/>
    <mergeCell ref="B62:C62"/>
    <mergeCell ref="I62:L62"/>
    <mergeCell ref="M62:N62"/>
    <mergeCell ref="O62:P62"/>
    <mergeCell ref="S62:U62"/>
    <mergeCell ref="V62:W62"/>
    <mergeCell ref="X62:AA62"/>
    <mergeCell ref="AB62:AD62"/>
    <mergeCell ref="AE64:AF64"/>
    <mergeCell ref="B64:C64"/>
    <mergeCell ref="I64:L64"/>
    <mergeCell ref="M64:N64"/>
    <mergeCell ref="O64:P64"/>
    <mergeCell ref="S64:U64"/>
    <mergeCell ref="V64:W64"/>
    <mergeCell ref="X64:AA64"/>
    <mergeCell ref="AB64:AD64"/>
    <mergeCell ref="B85:G85"/>
    <mergeCell ref="V85:Z85"/>
    <mergeCell ref="X33:AA33"/>
    <mergeCell ref="AB33:AD33"/>
    <mergeCell ref="AE33:AF33"/>
    <mergeCell ref="X34:AA34"/>
    <mergeCell ref="AB34:AD34"/>
    <mergeCell ref="AE34:AF34"/>
    <mergeCell ref="AH34:AI34"/>
    <mergeCell ref="A35:XFD35"/>
    <mergeCell ref="B33:C33"/>
    <mergeCell ref="M33:N33"/>
    <mergeCell ref="O33:P33"/>
    <mergeCell ref="S33:U33"/>
    <mergeCell ref="V33:W33"/>
    <mergeCell ref="B34:C34"/>
    <mergeCell ref="I34:L34"/>
    <mergeCell ref="M34:N34"/>
    <mergeCell ref="O34:P34"/>
    <mergeCell ref="B61:AF61"/>
    <mergeCell ref="B63:AF63"/>
    <mergeCell ref="I56:L56"/>
    <mergeCell ref="M56:N56"/>
    <mergeCell ref="O56:P56"/>
    <mergeCell ref="AM31:AM32"/>
    <mergeCell ref="M32:N32"/>
    <mergeCell ref="O32:P32"/>
    <mergeCell ref="S34:U34"/>
    <mergeCell ref="V34:W34"/>
    <mergeCell ref="AH26:AI26"/>
    <mergeCell ref="B26:C26"/>
    <mergeCell ref="I26:L26"/>
    <mergeCell ref="M26:N26"/>
    <mergeCell ref="O26:P26"/>
    <mergeCell ref="T26:V26"/>
    <mergeCell ref="W26:Z26"/>
    <mergeCell ref="AA26:AC26"/>
    <mergeCell ref="B27:C27"/>
    <mergeCell ref="AH27:AI27"/>
    <mergeCell ref="B28:C28"/>
    <mergeCell ref="AH28:AI28"/>
    <mergeCell ref="AD28:AF28"/>
    <mergeCell ref="AD27:AF27"/>
    <mergeCell ref="AD26:AF26"/>
    <mergeCell ref="Q31:Q32"/>
    <mergeCell ref="R31:R32"/>
    <mergeCell ref="A29:AC29"/>
    <mergeCell ref="AG29:AM29"/>
    <mergeCell ref="M24:P24"/>
    <mergeCell ref="I28:L28"/>
    <mergeCell ref="M28:N28"/>
    <mergeCell ref="O28:P28"/>
    <mergeCell ref="Q28:S28"/>
    <mergeCell ref="T28:V28"/>
    <mergeCell ref="W28:Z28"/>
    <mergeCell ref="AA28:AC28"/>
    <mergeCell ref="AA27:AC27"/>
    <mergeCell ref="I27:L27"/>
    <mergeCell ref="M27:N27"/>
    <mergeCell ref="O27:P27"/>
    <mergeCell ref="T27:V27"/>
    <mergeCell ref="W27:Z27"/>
    <mergeCell ref="Q24:R25"/>
    <mergeCell ref="S24:S25"/>
    <mergeCell ref="Q26:R26"/>
    <mergeCell ref="Q27:R27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T24:V25"/>
    <mergeCell ref="W24:Z25"/>
    <mergeCell ref="AA24:AC25"/>
    <mergeCell ref="F24:F25"/>
    <mergeCell ref="G24:G25"/>
    <mergeCell ref="H24:H25"/>
    <mergeCell ref="I24:L25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AK15:AM15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E15:Y15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J6:O6"/>
    <mergeCell ref="AD6:AE6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C10:G10"/>
    <mergeCell ref="H10:Y10"/>
  </mergeCells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V90"/>
  <sheetViews>
    <sheetView view="pageBreakPreview" topLeftCell="A26" zoomScale="73" zoomScaleNormal="80" zoomScaleSheetLayoutView="73" zoomScalePageLayoutView="80" workbookViewId="0">
      <selection activeCell="AB74" sqref="AB74:AD74"/>
    </sheetView>
  </sheetViews>
  <sheetFormatPr defaultColWidth="9.140625" defaultRowHeight="15.75" x14ac:dyDescent="0.25"/>
  <cols>
    <col min="1" max="1" width="3.7109375" style="1" customWidth="1"/>
    <col min="2" max="2" width="7.140625" style="1" customWidth="1"/>
    <col min="3" max="3" width="24" style="1" customWidth="1"/>
    <col min="4" max="4" width="16" style="1" customWidth="1"/>
    <col min="5" max="5" width="14.42578125" style="1" customWidth="1"/>
    <col min="6" max="6" width="14.28515625" style="1" customWidth="1"/>
    <col min="7" max="7" width="14.7109375" style="1" customWidth="1"/>
    <col min="8" max="8" width="9.28515625" style="1" customWidth="1"/>
    <col min="9" max="9" width="8.42578125" style="1" customWidth="1"/>
    <col min="10" max="10" width="7.28515625" style="1" customWidth="1"/>
    <col min="11" max="11" width="5.57031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3.7109375" style="1" customWidth="1"/>
    <col min="16" max="16" width="5.42578125" style="1" customWidth="1"/>
    <col min="17" max="17" width="12.28515625" style="1" customWidth="1"/>
    <col min="18" max="18" width="12.5703125" style="1" customWidth="1"/>
    <col min="19" max="19" width="11.85546875" style="1" customWidth="1"/>
    <col min="20" max="20" width="4.28515625" style="1" customWidth="1"/>
    <col min="21" max="21" width="5.5703125" style="1" customWidth="1"/>
    <col min="22" max="22" width="8.28515625" style="1" customWidth="1"/>
    <col min="23" max="23" width="6.5703125" style="1" customWidth="1"/>
    <col min="24" max="24" width="4.28515625" style="1" customWidth="1"/>
    <col min="25" max="25" width="4.140625" style="1" customWidth="1"/>
    <col min="26" max="26" width="6.7109375" style="1" customWidth="1"/>
    <col min="27" max="27" width="1.28515625" style="1" customWidth="1"/>
    <col min="28" max="28" width="4.5703125" style="1" customWidth="1"/>
    <col min="29" max="29" width="4.28515625" style="1" customWidth="1"/>
    <col min="30" max="30" width="7.28515625" style="1" customWidth="1"/>
    <col min="31" max="31" width="8.7109375" style="1" customWidth="1"/>
    <col min="32" max="32" width="7.28515625" style="1" customWidth="1"/>
    <col min="33" max="39" width="0" style="1" hidden="1" customWidth="1"/>
    <col min="40" max="16384" width="9.140625" style="1"/>
  </cols>
  <sheetData>
    <row r="3" spans="2:39" ht="15.75" customHeight="1" x14ac:dyDescent="0.25"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H3" s="250" t="s">
        <v>0</v>
      </c>
      <c r="AI3" s="250"/>
      <c r="AJ3" s="250"/>
      <c r="AK3" s="250"/>
      <c r="AL3" s="250"/>
      <c r="AM3" s="250"/>
    </row>
    <row r="4" spans="2:39" ht="15.75" customHeight="1" x14ac:dyDescent="0.25">
      <c r="B4" s="251" t="s">
        <v>80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H4" s="250" t="s">
        <v>1</v>
      </c>
      <c r="AI4" s="250"/>
      <c r="AJ4" s="250"/>
      <c r="AK4" s="250"/>
      <c r="AL4" s="250"/>
      <c r="AM4" s="250"/>
    </row>
    <row r="5" spans="2:39" ht="15.75" customHeight="1" x14ac:dyDescent="0.25">
      <c r="B5" s="124"/>
      <c r="C5" s="251" t="s">
        <v>145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H5" s="125"/>
      <c r="AI5" s="250" t="s">
        <v>2</v>
      </c>
      <c r="AJ5" s="250"/>
      <c r="AK5" s="250"/>
      <c r="AL5" s="250"/>
      <c r="AM5" s="250"/>
    </row>
    <row r="6" spans="2:39" ht="15.75" customHeight="1" x14ac:dyDescent="0.25">
      <c r="B6" s="146"/>
      <c r="C6" s="147"/>
      <c r="D6" s="147"/>
      <c r="E6" s="147"/>
      <c r="F6" s="147"/>
      <c r="G6" s="147"/>
      <c r="H6" s="147"/>
      <c r="I6" s="61"/>
      <c r="J6" s="251" t="s">
        <v>160</v>
      </c>
      <c r="K6" s="251"/>
      <c r="L6" s="251"/>
      <c r="M6" s="251"/>
      <c r="N6" s="251"/>
      <c r="O6" s="251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239"/>
      <c r="AB6" s="239"/>
      <c r="AC6" s="239"/>
      <c r="AD6" s="247"/>
      <c r="AE6" s="248"/>
      <c r="AG6" s="147"/>
      <c r="AH6" s="147"/>
      <c r="AI6" s="147"/>
      <c r="AJ6" s="147"/>
      <c r="AK6" s="147"/>
      <c r="AL6" s="147"/>
    </row>
    <row r="7" spans="2:39" ht="35.25" customHeight="1" x14ac:dyDescent="0.25">
      <c r="B7" s="3"/>
      <c r="C7" s="252" t="s">
        <v>3</v>
      </c>
      <c r="D7" s="252"/>
      <c r="E7" s="252"/>
      <c r="F7" s="252"/>
      <c r="G7" s="252"/>
      <c r="H7" s="309" t="s">
        <v>154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39"/>
      <c r="AA7" s="239"/>
      <c r="AB7" s="239"/>
      <c r="AC7" s="239"/>
      <c r="AD7" s="311"/>
      <c r="AE7" s="312"/>
      <c r="AF7" s="313"/>
      <c r="AH7" s="3"/>
      <c r="AI7" s="252" t="s">
        <v>3</v>
      </c>
      <c r="AJ7" s="252"/>
      <c r="AK7" s="252"/>
      <c r="AL7" s="252"/>
      <c r="AM7" s="252"/>
    </row>
    <row r="8" spans="2:39" x14ac:dyDescent="0.25">
      <c r="B8" s="31"/>
      <c r="C8" s="32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32"/>
      <c r="U8" s="5"/>
      <c r="V8" s="5"/>
      <c r="W8" s="5"/>
      <c r="X8" s="5"/>
      <c r="Y8" s="5"/>
      <c r="Z8" s="239"/>
      <c r="AA8" s="239"/>
      <c r="AB8" s="239"/>
      <c r="AC8" s="239"/>
      <c r="AD8" s="314"/>
      <c r="AE8" s="238"/>
      <c r="AF8" s="315"/>
      <c r="AH8" s="31"/>
      <c r="AI8" s="32"/>
      <c r="AJ8" s="238"/>
      <c r="AK8" s="238"/>
      <c r="AL8" s="238"/>
      <c r="AM8" s="238"/>
    </row>
    <row r="9" spans="2:39" x14ac:dyDescent="0.25">
      <c r="B9" s="31"/>
      <c r="C9" s="34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32"/>
      <c r="U9" s="238"/>
      <c r="V9" s="238"/>
      <c r="W9" s="238"/>
      <c r="X9" s="238"/>
      <c r="Y9" s="238"/>
      <c r="Z9" s="209" t="s">
        <v>4</v>
      </c>
      <c r="AA9" s="209"/>
      <c r="AB9" s="209"/>
      <c r="AC9" s="209"/>
      <c r="AD9" s="235" t="s">
        <v>146</v>
      </c>
      <c r="AE9" s="236"/>
      <c r="AF9" s="237"/>
      <c r="AH9" s="31"/>
      <c r="AI9" s="34"/>
      <c r="AJ9" s="238"/>
      <c r="AK9" s="238"/>
      <c r="AL9" s="238"/>
      <c r="AM9" s="238"/>
    </row>
    <row r="10" spans="2:39" ht="15.75" customHeight="1" x14ac:dyDescent="0.25">
      <c r="B10" s="31"/>
      <c r="C10" s="255" t="s">
        <v>5</v>
      </c>
      <c r="D10" s="255"/>
      <c r="E10" s="255"/>
      <c r="F10" s="255"/>
      <c r="G10" s="255"/>
      <c r="H10" s="268" t="s">
        <v>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09" t="s">
        <v>71</v>
      </c>
      <c r="AA10" s="209"/>
      <c r="AB10" s="209"/>
      <c r="AC10" s="209"/>
      <c r="AD10" s="212"/>
      <c r="AE10" s="213"/>
      <c r="AF10" s="214"/>
      <c r="AH10" s="31"/>
      <c r="AI10" s="255" t="s">
        <v>5</v>
      </c>
      <c r="AJ10" s="255"/>
      <c r="AK10" s="255"/>
      <c r="AL10" s="255"/>
      <c r="AM10" s="255"/>
    </row>
    <row r="11" spans="2:39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5"/>
      <c r="X11" s="5"/>
      <c r="Y11" s="5"/>
      <c r="Z11" s="209"/>
      <c r="AA11" s="209"/>
      <c r="AB11" s="209"/>
      <c r="AC11" s="209"/>
      <c r="AD11" s="217"/>
      <c r="AE11" s="218"/>
      <c r="AF11" s="219"/>
      <c r="AH11" s="31"/>
      <c r="AI11" s="32"/>
      <c r="AJ11" s="32"/>
      <c r="AK11" s="32"/>
      <c r="AL11" s="32"/>
      <c r="AM11" s="32"/>
    </row>
    <row r="12" spans="2:39" ht="15.75" customHeight="1" x14ac:dyDescent="0.25">
      <c r="B12" s="31"/>
      <c r="C12" s="255" t="s">
        <v>6</v>
      </c>
      <c r="D12" s="255"/>
      <c r="E12" s="255"/>
      <c r="F12" s="7"/>
      <c r="G12" s="7"/>
      <c r="H12" s="301" t="s">
        <v>7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09" t="s">
        <v>8</v>
      </c>
      <c r="AA12" s="209"/>
      <c r="AB12" s="209"/>
      <c r="AC12" s="209"/>
      <c r="AD12" s="304" t="s">
        <v>147</v>
      </c>
      <c r="AE12" s="305"/>
      <c r="AF12" s="306"/>
      <c r="AH12" s="31"/>
      <c r="AI12" s="255" t="s">
        <v>6</v>
      </c>
      <c r="AJ12" s="255"/>
      <c r="AK12" s="255"/>
      <c r="AL12" s="7"/>
      <c r="AM12" s="7"/>
    </row>
    <row r="13" spans="2:39" ht="15.75" customHeight="1" x14ac:dyDescent="0.25">
      <c r="B13" s="31"/>
      <c r="C13" s="31"/>
      <c r="D13" s="31"/>
      <c r="E13" s="31"/>
      <c r="F13" s="31"/>
      <c r="G13" s="31"/>
      <c r="H13" s="261" t="s">
        <v>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09"/>
      <c r="AA13" s="209"/>
      <c r="AB13" s="209"/>
      <c r="AC13" s="209"/>
      <c r="AD13" s="267"/>
      <c r="AE13" s="268"/>
      <c r="AF13" s="269"/>
      <c r="AH13" s="31"/>
      <c r="AI13" s="31"/>
      <c r="AJ13" s="31"/>
      <c r="AK13" s="31"/>
      <c r="AL13" s="31"/>
      <c r="AM13" s="31"/>
    </row>
    <row r="14" spans="2:39" ht="22.5" customHeight="1" x14ac:dyDescent="0.25">
      <c r="B14" s="148"/>
      <c r="C14" s="220" t="s">
        <v>10</v>
      </c>
      <c r="D14" s="220"/>
      <c r="E14" s="265" t="s">
        <v>161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09"/>
      <c r="AA14" s="209"/>
      <c r="AB14" s="209"/>
      <c r="AC14" s="209"/>
      <c r="AD14" s="148"/>
      <c r="AE14" s="267"/>
      <c r="AF14" s="268"/>
      <c r="AG14" s="269"/>
    </row>
    <row r="15" spans="2:39" ht="15.75" customHeight="1" x14ac:dyDescent="0.25">
      <c r="B15" s="31"/>
      <c r="C15" s="35"/>
      <c r="D15" s="35"/>
      <c r="E15" s="261" t="s">
        <v>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45"/>
      <c r="AA15" s="45"/>
      <c r="AB15" s="45"/>
      <c r="AC15" s="45"/>
      <c r="AD15" s="45"/>
      <c r="AE15" s="45"/>
      <c r="AF15" s="45"/>
      <c r="AH15" s="31"/>
      <c r="AI15" s="35"/>
      <c r="AJ15" s="35"/>
      <c r="AK15" s="261" t="s">
        <v>11</v>
      </c>
      <c r="AL15" s="262"/>
      <c r="AM15" s="262"/>
    </row>
    <row r="16" spans="2:39" ht="27.75" customHeight="1" x14ac:dyDescent="0.25">
      <c r="B16" s="125"/>
      <c r="C16" s="208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H16" s="125"/>
      <c r="AI16" s="208" t="s">
        <v>12</v>
      </c>
      <c r="AJ16" s="208"/>
      <c r="AK16" s="208"/>
      <c r="AL16" s="208"/>
      <c r="AM16" s="208"/>
    </row>
    <row r="17" spans="1:39" ht="15.75" customHeight="1" x14ac:dyDescent="0.25">
      <c r="B17" s="209" t="s">
        <v>13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H17" s="209" t="s">
        <v>13</v>
      </c>
      <c r="AI17" s="209"/>
      <c r="AJ17" s="209"/>
      <c r="AK17" s="209"/>
      <c r="AL17" s="209"/>
      <c r="AM17" s="209"/>
    </row>
    <row r="18" spans="1:39" ht="15.75" customHeight="1" x14ac:dyDescent="0.25">
      <c r="B18" s="187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0"/>
      <c r="U18" s="210" t="s">
        <v>15</v>
      </c>
      <c r="V18" s="210"/>
      <c r="W18" s="210"/>
      <c r="X18" s="210"/>
      <c r="Y18" s="210"/>
      <c r="Z18" s="210"/>
      <c r="AA18" s="210"/>
      <c r="AB18" s="210"/>
      <c r="AC18" s="210"/>
      <c r="AD18" s="270" t="s">
        <v>64</v>
      </c>
      <c r="AE18" s="271"/>
      <c r="AF18" s="272"/>
      <c r="AH18" s="187" t="s">
        <v>14</v>
      </c>
      <c r="AI18" s="187"/>
      <c r="AJ18" s="187"/>
      <c r="AK18" s="187"/>
      <c r="AL18" s="187"/>
      <c r="AM18" s="187"/>
    </row>
    <row r="19" spans="1:39" ht="15.75" customHeight="1" x14ac:dyDescent="0.25">
      <c r="B19" s="187" t="s">
        <v>16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0"/>
      <c r="U19" s="210"/>
      <c r="V19" s="210"/>
      <c r="W19" s="210"/>
      <c r="X19" s="210"/>
      <c r="Y19" s="210"/>
      <c r="Z19" s="210"/>
      <c r="AA19" s="210"/>
      <c r="AB19" s="210"/>
      <c r="AC19" s="210"/>
      <c r="AD19" s="273"/>
      <c r="AE19" s="187"/>
      <c r="AF19" s="274"/>
      <c r="AH19" s="187" t="s">
        <v>16</v>
      </c>
      <c r="AI19" s="187"/>
      <c r="AJ19" s="187"/>
      <c r="AK19" s="187"/>
      <c r="AL19" s="187"/>
      <c r="AM19" s="187"/>
    </row>
    <row r="20" spans="1:39" ht="15.75" customHeight="1" x14ac:dyDescent="0.25">
      <c r="B20" s="187" t="s">
        <v>17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0"/>
      <c r="U20" s="210"/>
      <c r="V20" s="210"/>
      <c r="W20" s="210"/>
      <c r="X20" s="210"/>
      <c r="Y20" s="210"/>
      <c r="Z20" s="210"/>
      <c r="AA20" s="210"/>
      <c r="AB20" s="210"/>
      <c r="AC20" s="210"/>
      <c r="AD20" s="275"/>
      <c r="AE20" s="188"/>
      <c r="AF20" s="276"/>
      <c r="AH20" s="187" t="s">
        <v>18</v>
      </c>
      <c r="AI20" s="187"/>
      <c r="AJ20" s="187"/>
      <c r="AK20" s="187"/>
      <c r="AL20" s="187"/>
      <c r="AM20" s="187"/>
    </row>
    <row r="21" spans="1:39" ht="15.75" customHeight="1" x14ac:dyDescent="0.25">
      <c r="B21" s="220" t="s">
        <v>73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H21" s="220" t="s">
        <v>19</v>
      </c>
      <c r="AI21" s="220"/>
      <c r="AJ21" s="220"/>
      <c r="AK21" s="220"/>
      <c r="AL21" s="220"/>
      <c r="AM21" s="220"/>
    </row>
    <row r="22" spans="1:39" ht="6" customHeight="1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H22" s="12"/>
      <c r="AI22" s="13"/>
      <c r="AJ22" s="13"/>
      <c r="AK22" s="13"/>
      <c r="AL22" s="13"/>
      <c r="AM22" s="13"/>
    </row>
    <row r="23" spans="1:39" ht="50.25" customHeight="1" x14ac:dyDescent="0.25">
      <c r="A23" s="14"/>
      <c r="B23" s="189" t="s">
        <v>20</v>
      </c>
      <c r="C23" s="190"/>
      <c r="D23" s="164" t="s">
        <v>21</v>
      </c>
      <c r="E23" s="195"/>
      <c r="F23" s="196"/>
      <c r="G23" s="164" t="s">
        <v>22</v>
      </c>
      <c r="H23" s="166"/>
      <c r="I23" s="164" t="s">
        <v>23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  <c r="AG23" s="14"/>
      <c r="AH23" s="189" t="s">
        <v>20</v>
      </c>
      <c r="AI23" s="190"/>
      <c r="AJ23" s="164" t="s">
        <v>21</v>
      </c>
      <c r="AK23" s="195"/>
      <c r="AL23" s="196"/>
      <c r="AM23" s="136" t="s">
        <v>22</v>
      </c>
    </row>
    <row r="24" spans="1:39" ht="45" customHeight="1" x14ac:dyDescent="0.25">
      <c r="A24" s="16"/>
      <c r="B24" s="191"/>
      <c r="C24" s="192"/>
      <c r="D24" s="178" t="s">
        <v>24</v>
      </c>
      <c r="E24" s="178" t="s">
        <v>24</v>
      </c>
      <c r="F24" s="178" t="s">
        <v>24</v>
      </c>
      <c r="G24" s="178" t="s">
        <v>24</v>
      </c>
      <c r="H24" s="178" t="s">
        <v>24</v>
      </c>
      <c r="I24" s="180" t="s">
        <v>24</v>
      </c>
      <c r="J24" s="180"/>
      <c r="K24" s="180"/>
      <c r="L24" s="180"/>
      <c r="M24" s="180" t="s">
        <v>72</v>
      </c>
      <c r="N24" s="180"/>
      <c r="O24" s="180"/>
      <c r="P24" s="180"/>
      <c r="Q24" s="189" t="s">
        <v>25</v>
      </c>
      <c r="R24" s="190"/>
      <c r="S24" s="178" t="s">
        <v>169</v>
      </c>
      <c r="T24" s="180" t="s">
        <v>26</v>
      </c>
      <c r="U24" s="180"/>
      <c r="V24" s="180"/>
      <c r="W24" s="180" t="s">
        <v>57</v>
      </c>
      <c r="X24" s="180"/>
      <c r="Y24" s="180"/>
      <c r="Z24" s="180"/>
      <c r="AA24" s="180" t="s">
        <v>28</v>
      </c>
      <c r="AB24" s="180"/>
      <c r="AC24" s="180"/>
      <c r="AD24" s="180" t="s">
        <v>29</v>
      </c>
      <c r="AE24" s="180"/>
      <c r="AF24" s="180"/>
      <c r="AG24" s="16"/>
      <c r="AH24" s="191"/>
      <c r="AI24" s="192"/>
      <c r="AJ24" s="178" t="s">
        <v>24</v>
      </c>
      <c r="AK24" s="178" t="s">
        <v>24</v>
      </c>
      <c r="AL24" s="178" t="s">
        <v>24</v>
      </c>
      <c r="AM24" s="178" t="s">
        <v>24</v>
      </c>
    </row>
    <row r="25" spans="1:39" ht="46.5" customHeight="1" x14ac:dyDescent="0.25">
      <c r="A25" s="16"/>
      <c r="B25" s="193"/>
      <c r="C25" s="194"/>
      <c r="D25" s="179"/>
      <c r="E25" s="179"/>
      <c r="F25" s="179"/>
      <c r="G25" s="179"/>
      <c r="H25" s="179"/>
      <c r="I25" s="180"/>
      <c r="J25" s="180"/>
      <c r="K25" s="180"/>
      <c r="L25" s="180"/>
      <c r="M25" s="180" t="s">
        <v>30</v>
      </c>
      <c r="N25" s="180"/>
      <c r="O25" s="180" t="s">
        <v>75</v>
      </c>
      <c r="P25" s="180"/>
      <c r="Q25" s="191"/>
      <c r="R25" s="192"/>
      <c r="S25" s="294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6"/>
      <c r="AH25" s="193"/>
      <c r="AI25" s="194"/>
      <c r="AJ25" s="179"/>
      <c r="AK25" s="179"/>
      <c r="AL25" s="179"/>
      <c r="AM25" s="179"/>
    </row>
    <row r="26" spans="1:39" x14ac:dyDescent="0.25">
      <c r="A26" s="16"/>
      <c r="B26" s="181">
        <v>1</v>
      </c>
      <c r="C26" s="182"/>
      <c r="D26" s="139">
        <v>2</v>
      </c>
      <c r="E26" s="139">
        <v>3</v>
      </c>
      <c r="F26" s="139">
        <v>4</v>
      </c>
      <c r="G26" s="139">
        <v>5</v>
      </c>
      <c r="H26" s="139">
        <v>6</v>
      </c>
      <c r="I26" s="206" t="s">
        <v>31</v>
      </c>
      <c r="J26" s="206"/>
      <c r="K26" s="206"/>
      <c r="L26" s="206"/>
      <c r="M26" s="206">
        <v>8</v>
      </c>
      <c r="N26" s="206"/>
      <c r="O26" s="206">
        <v>9</v>
      </c>
      <c r="P26" s="206"/>
      <c r="Q26" s="296">
        <v>10</v>
      </c>
      <c r="R26" s="297"/>
      <c r="S26" s="152">
        <v>11</v>
      </c>
      <c r="T26" s="207">
        <v>12</v>
      </c>
      <c r="U26" s="207"/>
      <c r="V26" s="207"/>
      <c r="W26" s="207">
        <v>13</v>
      </c>
      <c r="X26" s="207"/>
      <c r="Y26" s="207"/>
      <c r="Z26" s="207"/>
      <c r="AA26" s="207">
        <v>14</v>
      </c>
      <c r="AB26" s="207"/>
      <c r="AC26" s="207"/>
      <c r="AD26" s="207">
        <v>15</v>
      </c>
      <c r="AE26" s="207"/>
      <c r="AF26" s="207"/>
      <c r="AG26" s="16"/>
      <c r="AH26" s="181">
        <v>1</v>
      </c>
      <c r="AI26" s="182"/>
      <c r="AJ26" s="139">
        <v>2</v>
      </c>
      <c r="AK26" s="139">
        <v>3</v>
      </c>
      <c r="AL26" s="139">
        <v>4</v>
      </c>
      <c r="AM26" s="139">
        <v>5</v>
      </c>
    </row>
    <row r="27" spans="1:39" s="128" customFormat="1" ht="216.75" customHeight="1" x14ac:dyDescent="0.25">
      <c r="A27" s="127"/>
      <c r="B27" s="181" t="s">
        <v>166</v>
      </c>
      <c r="C27" s="182"/>
      <c r="D27" s="119"/>
      <c r="E27" s="119"/>
      <c r="F27" s="119"/>
      <c r="G27" s="119"/>
      <c r="H27" s="119"/>
      <c r="I27" s="206" t="s">
        <v>167</v>
      </c>
      <c r="J27" s="206"/>
      <c r="K27" s="206"/>
      <c r="L27" s="206"/>
      <c r="M27" s="206" t="s">
        <v>36</v>
      </c>
      <c r="N27" s="206"/>
      <c r="O27" s="181">
        <v>744</v>
      </c>
      <c r="P27" s="182"/>
      <c r="Q27" s="293">
        <v>30</v>
      </c>
      <c r="R27" s="295"/>
      <c r="S27" s="143"/>
      <c r="T27" s="202"/>
      <c r="U27" s="203"/>
      <c r="V27" s="204"/>
      <c r="W27" s="199">
        <v>3</v>
      </c>
      <c r="X27" s="200"/>
      <c r="Y27" s="200"/>
      <c r="Z27" s="201"/>
      <c r="AA27" s="283"/>
      <c r="AB27" s="284"/>
      <c r="AC27" s="284"/>
      <c r="AD27" s="228"/>
      <c r="AE27" s="229"/>
      <c r="AF27" s="230"/>
      <c r="AG27" s="127"/>
      <c r="AH27" s="285"/>
      <c r="AI27" s="286"/>
      <c r="AJ27" s="119"/>
      <c r="AK27" s="119"/>
      <c r="AL27" s="119"/>
      <c r="AM27" s="119"/>
    </row>
    <row r="28" spans="1:39" ht="77.25" hidden="1" customHeight="1" x14ac:dyDescent="0.25">
      <c r="A28" s="16"/>
      <c r="B28" s="287"/>
      <c r="C28" s="288"/>
      <c r="D28" s="118"/>
      <c r="E28" s="118"/>
      <c r="F28" s="118"/>
      <c r="G28" s="118"/>
      <c r="H28" s="123"/>
      <c r="I28" s="277"/>
      <c r="J28" s="277"/>
      <c r="K28" s="277"/>
      <c r="L28" s="277"/>
      <c r="M28" s="277"/>
      <c r="N28" s="277"/>
      <c r="O28" s="278"/>
      <c r="P28" s="279"/>
      <c r="Q28" s="280"/>
      <c r="R28" s="281"/>
      <c r="S28" s="282"/>
      <c r="T28" s="280"/>
      <c r="U28" s="281"/>
      <c r="V28" s="282"/>
      <c r="W28" s="280"/>
      <c r="X28" s="281"/>
      <c r="Y28" s="281"/>
      <c r="Z28" s="282"/>
      <c r="AA28" s="280"/>
      <c r="AB28" s="281"/>
      <c r="AC28" s="281"/>
      <c r="AD28" s="280"/>
      <c r="AE28" s="281"/>
      <c r="AF28" s="282"/>
      <c r="AG28" s="16"/>
      <c r="AH28" s="185"/>
      <c r="AI28" s="186"/>
      <c r="AJ28" s="118"/>
      <c r="AK28" s="118"/>
      <c r="AL28" s="118"/>
      <c r="AM28" s="118"/>
    </row>
    <row r="29" spans="1:39" ht="15.75" customHeight="1" x14ac:dyDescent="0.25">
      <c r="A29" s="187" t="s">
        <v>52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7"/>
      <c r="Y29" s="187"/>
      <c r="Z29" s="187"/>
      <c r="AA29" s="187"/>
      <c r="AB29" s="187"/>
      <c r="AC29" s="187"/>
      <c r="AG29" s="187" t="s">
        <v>53</v>
      </c>
      <c r="AH29" s="187"/>
      <c r="AI29" s="187"/>
      <c r="AJ29" s="187"/>
      <c r="AK29" s="187"/>
      <c r="AL29" s="187"/>
      <c r="AM29" s="187"/>
    </row>
    <row r="30" spans="1:39" ht="36.75" customHeight="1" x14ac:dyDescent="0.25">
      <c r="A30" s="16"/>
      <c r="B30" s="189" t="s">
        <v>20</v>
      </c>
      <c r="C30" s="190"/>
      <c r="D30" s="164" t="s">
        <v>21</v>
      </c>
      <c r="E30" s="195"/>
      <c r="F30" s="196"/>
      <c r="G30" s="164" t="s">
        <v>22</v>
      </c>
      <c r="H30" s="166"/>
      <c r="I30" s="164" t="s">
        <v>54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"/>
      <c r="AH30" s="189" t="s">
        <v>20</v>
      </c>
      <c r="AI30" s="190"/>
      <c r="AJ30" s="164" t="s">
        <v>21</v>
      </c>
      <c r="AK30" s="195"/>
      <c r="AL30" s="196"/>
      <c r="AM30" s="136" t="s">
        <v>22</v>
      </c>
    </row>
    <row r="31" spans="1:39" ht="36.75" customHeight="1" x14ac:dyDescent="0.25">
      <c r="A31" s="18"/>
      <c r="B31" s="191"/>
      <c r="C31" s="192"/>
      <c r="D31" s="178" t="s">
        <v>24</v>
      </c>
      <c r="E31" s="178" t="s">
        <v>24</v>
      </c>
      <c r="F31" s="178" t="s">
        <v>24</v>
      </c>
      <c r="G31" s="178" t="s">
        <v>24</v>
      </c>
      <c r="H31" s="178" t="s">
        <v>24</v>
      </c>
      <c r="I31" s="189" t="s">
        <v>24</v>
      </c>
      <c r="J31" s="197"/>
      <c r="K31" s="197"/>
      <c r="L31" s="190"/>
      <c r="M31" s="180" t="s">
        <v>72</v>
      </c>
      <c r="N31" s="180"/>
      <c r="O31" s="180"/>
      <c r="P31" s="180"/>
      <c r="Q31" s="178" t="s">
        <v>55</v>
      </c>
      <c r="R31" s="178" t="s">
        <v>169</v>
      </c>
      <c r="S31" s="189" t="s">
        <v>56</v>
      </c>
      <c r="T31" s="197"/>
      <c r="U31" s="190"/>
      <c r="V31" s="189" t="s">
        <v>57</v>
      </c>
      <c r="W31" s="190"/>
      <c r="X31" s="189" t="s">
        <v>28</v>
      </c>
      <c r="Y31" s="197"/>
      <c r="Z31" s="197"/>
      <c r="AA31" s="190"/>
      <c r="AB31" s="189" t="s">
        <v>29</v>
      </c>
      <c r="AC31" s="197"/>
      <c r="AD31" s="190"/>
      <c r="AE31" s="189" t="s">
        <v>168</v>
      </c>
      <c r="AF31" s="190"/>
      <c r="AG31" s="18"/>
      <c r="AH31" s="191"/>
      <c r="AI31" s="192"/>
      <c r="AJ31" s="178" t="s">
        <v>24</v>
      </c>
      <c r="AK31" s="178" t="s">
        <v>24</v>
      </c>
      <c r="AL31" s="178" t="s">
        <v>24</v>
      </c>
      <c r="AM31" s="178" t="s">
        <v>24</v>
      </c>
    </row>
    <row r="32" spans="1:39" ht="45.75" customHeight="1" x14ac:dyDescent="0.25">
      <c r="A32" s="18"/>
      <c r="B32" s="193"/>
      <c r="C32" s="194"/>
      <c r="D32" s="179"/>
      <c r="E32" s="179"/>
      <c r="F32" s="179"/>
      <c r="G32" s="179"/>
      <c r="H32" s="179"/>
      <c r="I32" s="193"/>
      <c r="J32" s="198"/>
      <c r="K32" s="198"/>
      <c r="L32" s="194"/>
      <c r="M32" s="180" t="s">
        <v>30</v>
      </c>
      <c r="N32" s="180"/>
      <c r="O32" s="180" t="s">
        <v>87</v>
      </c>
      <c r="P32" s="180"/>
      <c r="Q32" s="179"/>
      <c r="R32" s="294"/>
      <c r="S32" s="193"/>
      <c r="T32" s="198"/>
      <c r="U32" s="194"/>
      <c r="V32" s="193"/>
      <c r="W32" s="194"/>
      <c r="X32" s="193"/>
      <c r="Y32" s="198"/>
      <c r="Z32" s="198"/>
      <c r="AA32" s="194"/>
      <c r="AB32" s="193"/>
      <c r="AC32" s="198"/>
      <c r="AD32" s="194"/>
      <c r="AE32" s="193"/>
      <c r="AF32" s="194"/>
      <c r="AG32" s="18"/>
      <c r="AH32" s="193"/>
      <c r="AI32" s="194"/>
      <c r="AJ32" s="179"/>
      <c r="AK32" s="179"/>
      <c r="AL32" s="179"/>
      <c r="AM32" s="179"/>
    </row>
    <row r="33" spans="1:48" ht="18" customHeight="1" x14ac:dyDescent="0.25">
      <c r="A33" s="18"/>
      <c r="B33" s="164" t="s">
        <v>121</v>
      </c>
      <c r="C33" s="166"/>
      <c r="D33" s="141" t="s">
        <v>122</v>
      </c>
      <c r="E33" s="141" t="s">
        <v>123</v>
      </c>
      <c r="F33" s="141" t="s">
        <v>124</v>
      </c>
      <c r="G33" s="141" t="s">
        <v>113</v>
      </c>
      <c r="H33" s="141" t="s">
        <v>125</v>
      </c>
      <c r="I33" s="140"/>
      <c r="J33" s="142" t="s">
        <v>31</v>
      </c>
      <c r="K33" s="142"/>
      <c r="L33" s="141"/>
      <c r="M33" s="164" t="s">
        <v>126</v>
      </c>
      <c r="N33" s="166"/>
      <c r="O33" s="164" t="s">
        <v>114</v>
      </c>
      <c r="P33" s="166"/>
      <c r="Q33" s="136" t="s">
        <v>127</v>
      </c>
      <c r="R33" s="138" t="s">
        <v>128</v>
      </c>
      <c r="S33" s="164" t="s">
        <v>129</v>
      </c>
      <c r="T33" s="165"/>
      <c r="U33" s="166"/>
      <c r="V33" s="164" t="s">
        <v>130</v>
      </c>
      <c r="W33" s="166"/>
      <c r="X33" s="164" t="s">
        <v>131</v>
      </c>
      <c r="Y33" s="165"/>
      <c r="Z33" s="165"/>
      <c r="AA33" s="166"/>
      <c r="AB33" s="164" t="s">
        <v>132</v>
      </c>
      <c r="AC33" s="165"/>
      <c r="AD33" s="166"/>
      <c r="AE33" s="164" t="s">
        <v>170</v>
      </c>
      <c r="AF33" s="165"/>
      <c r="AG33" s="18"/>
      <c r="AH33" s="140"/>
      <c r="AI33" s="141"/>
      <c r="AJ33" s="141"/>
      <c r="AK33" s="141"/>
      <c r="AL33" s="141"/>
      <c r="AM33" s="141"/>
    </row>
    <row r="34" spans="1:48" ht="22.5" customHeight="1" x14ac:dyDescent="0.25">
      <c r="A34" s="18"/>
      <c r="B34" s="181" t="s">
        <v>69</v>
      </c>
      <c r="C34" s="182"/>
      <c r="D34" s="139"/>
      <c r="E34" s="139"/>
      <c r="F34" s="139"/>
      <c r="G34" s="139"/>
      <c r="H34" s="139"/>
      <c r="I34" s="164" t="s">
        <v>58</v>
      </c>
      <c r="J34" s="165"/>
      <c r="K34" s="165"/>
      <c r="L34" s="166"/>
      <c r="M34" s="164" t="s">
        <v>59</v>
      </c>
      <c r="N34" s="166"/>
      <c r="O34" s="164" t="s">
        <v>60</v>
      </c>
      <c r="P34" s="166"/>
      <c r="Q34" s="137">
        <f>Q36+Q38+Q40+Q42+Q44+Q46+Q48+Q50+Q52+Q54+Q56+Q58+Q60+Q62+Q64+Q66+Q68+Q70+Q72+Q74+Q76+Q78+Q80+Q82</f>
        <v>632194</v>
      </c>
      <c r="R34" s="144"/>
      <c r="S34" s="172">
        <f>S36+S38+S40+S42+S44+S46+S48+S50+S52+S54+S56+S58+S60+S62+S64+S66+S68+S70+S72+S74+S76+S78+S80+S82</f>
        <v>0</v>
      </c>
      <c r="T34" s="176"/>
      <c r="U34" s="177"/>
      <c r="V34" s="175"/>
      <c r="W34" s="177"/>
      <c r="X34" s="175"/>
      <c r="Y34" s="176"/>
      <c r="Z34" s="176"/>
      <c r="AA34" s="176"/>
      <c r="AB34" s="175"/>
      <c r="AC34" s="176"/>
      <c r="AD34" s="177"/>
      <c r="AE34" s="184"/>
      <c r="AF34" s="184"/>
      <c r="AG34" s="18"/>
      <c r="AH34" s="181">
        <v>1</v>
      </c>
      <c r="AI34" s="182"/>
      <c r="AJ34" s="139">
        <v>2</v>
      </c>
      <c r="AK34" s="139">
        <v>3</v>
      </c>
      <c r="AL34" s="139">
        <v>4</v>
      </c>
      <c r="AM34" s="139">
        <v>5</v>
      </c>
    </row>
    <row r="35" spans="1:48" s="289" customFormat="1" ht="21" customHeight="1" x14ac:dyDescent="0.25">
      <c r="A35" s="289" t="s">
        <v>118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</row>
    <row r="36" spans="1:48" ht="59.25" customHeight="1" x14ac:dyDescent="0.25">
      <c r="A36" s="18"/>
      <c r="B36" s="181" t="s">
        <v>119</v>
      </c>
      <c r="C36" s="182"/>
      <c r="D36" s="71" t="s">
        <v>33</v>
      </c>
      <c r="E36" s="71" t="s">
        <v>33</v>
      </c>
      <c r="F36" s="135" t="s">
        <v>34</v>
      </c>
      <c r="G36" s="135" t="s">
        <v>120</v>
      </c>
      <c r="H36" s="135"/>
      <c r="I36" s="164" t="s">
        <v>58</v>
      </c>
      <c r="J36" s="165"/>
      <c r="K36" s="165"/>
      <c r="L36" s="166"/>
      <c r="M36" s="164" t="s">
        <v>59</v>
      </c>
      <c r="N36" s="166"/>
      <c r="O36" s="164" t="s">
        <v>60</v>
      </c>
      <c r="P36" s="166"/>
      <c r="Q36" s="137">
        <v>5520</v>
      </c>
      <c r="R36" s="153">
        <v>0</v>
      </c>
      <c r="S36" s="169"/>
      <c r="T36" s="170"/>
      <c r="U36" s="171"/>
      <c r="V36" s="172">
        <v>552</v>
      </c>
      <c r="W36" s="173"/>
      <c r="X36" s="172"/>
      <c r="Y36" s="174"/>
      <c r="Z36" s="174"/>
      <c r="AA36" s="173"/>
      <c r="AB36" s="228"/>
      <c r="AC36" s="229"/>
      <c r="AD36" s="230"/>
      <c r="AE36" s="226" t="s">
        <v>61</v>
      </c>
      <c r="AF36" s="227"/>
      <c r="AG36" s="18"/>
      <c r="AH36" s="134"/>
      <c r="AI36" s="135"/>
      <c r="AJ36" s="135"/>
      <c r="AK36" s="135"/>
      <c r="AL36" s="135"/>
      <c r="AM36" s="135"/>
    </row>
    <row r="37" spans="1:48" ht="21" customHeight="1" x14ac:dyDescent="0.25">
      <c r="A37" s="18"/>
      <c r="B37" s="231" t="s">
        <v>133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18"/>
      <c r="AH37" s="134"/>
      <c r="AI37" s="135"/>
      <c r="AJ37" s="135"/>
      <c r="AK37" s="135"/>
      <c r="AL37" s="135"/>
      <c r="AM37" s="135"/>
    </row>
    <row r="38" spans="1:48" ht="69.75" customHeight="1" x14ac:dyDescent="0.25">
      <c r="A38" s="18"/>
      <c r="B38" s="181" t="s">
        <v>119</v>
      </c>
      <c r="C38" s="182"/>
      <c r="D38" s="71" t="s">
        <v>33</v>
      </c>
      <c r="E38" s="71" t="s">
        <v>33</v>
      </c>
      <c r="F38" s="135" t="s">
        <v>34</v>
      </c>
      <c r="G38" s="135" t="s">
        <v>120</v>
      </c>
      <c r="H38" s="135"/>
      <c r="I38" s="164" t="s">
        <v>58</v>
      </c>
      <c r="J38" s="165"/>
      <c r="K38" s="165"/>
      <c r="L38" s="166"/>
      <c r="M38" s="164" t="s">
        <v>59</v>
      </c>
      <c r="N38" s="166"/>
      <c r="O38" s="164" t="s">
        <v>60</v>
      </c>
      <c r="P38" s="166"/>
      <c r="Q38" s="153">
        <v>0</v>
      </c>
      <c r="R38" s="153">
        <v>0</v>
      </c>
      <c r="S38" s="172">
        <v>0</v>
      </c>
      <c r="T38" s="174"/>
      <c r="U38" s="173"/>
      <c r="V38" s="172">
        <v>0</v>
      </c>
      <c r="W38" s="173"/>
      <c r="X38" s="172">
        <v>0</v>
      </c>
      <c r="Y38" s="174"/>
      <c r="Z38" s="174"/>
      <c r="AA38" s="173"/>
      <c r="AB38" s="175"/>
      <c r="AC38" s="176"/>
      <c r="AD38" s="177"/>
      <c r="AE38" s="291"/>
      <c r="AF38" s="292"/>
      <c r="AG38" s="18"/>
      <c r="AH38" s="134"/>
      <c r="AI38" s="135"/>
      <c r="AJ38" s="135"/>
      <c r="AK38" s="135"/>
      <c r="AL38" s="135"/>
      <c r="AM38" s="135"/>
    </row>
    <row r="39" spans="1:48" ht="18" customHeight="1" x14ac:dyDescent="0.25">
      <c r="A39" s="18"/>
      <c r="B39" s="231" t="s">
        <v>117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18"/>
      <c r="AH39" s="134"/>
      <c r="AI39" s="135"/>
      <c r="AJ39" s="135"/>
      <c r="AK39" s="135"/>
      <c r="AL39" s="135"/>
      <c r="AM39" s="135"/>
    </row>
    <row r="40" spans="1:48" ht="64.5" customHeight="1" x14ac:dyDescent="0.25">
      <c r="A40" s="18"/>
      <c r="B40" s="181" t="s">
        <v>134</v>
      </c>
      <c r="C40" s="182"/>
      <c r="D40" s="71" t="s">
        <v>33</v>
      </c>
      <c r="E40" s="71" t="s">
        <v>33</v>
      </c>
      <c r="F40" s="135" t="s">
        <v>39</v>
      </c>
      <c r="G40" s="135" t="s">
        <v>120</v>
      </c>
      <c r="H40" s="135"/>
      <c r="I40" s="164" t="s">
        <v>58</v>
      </c>
      <c r="J40" s="165"/>
      <c r="K40" s="165"/>
      <c r="L40" s="166"/>
      <c r="M40" s="164" t="s">
        <v>59</v>
      </c>
      <c r="N40" s="166"/>
      <c r="O40" s="164" t="s">
        <v>60</v>
      </c>
      <c r="P40" s="166"/>
      <c r="Q40" s="153">
        <v>60050</v>
      </c>
      <c r="R40" s="153">
        <v>0</v>
      </c>
      <c r="S40" s="169"/>
      <c r="T40" s="170"/>
      <c r="U40" s="171"/>
      <c r="V40" s="172">
        <v>6005</v>
      </c>
      <c r="W40" s="173"/>
      <c r="X40" s="172"/>
      <c r="Y40" s="174"/>
      <c r="Z40" s="174"/>
      <c r="AA40" s="173"/>
      <c r="AB40" s="228"/>
      <c r="AC40" s="229"/>
      <c r="AD40" s="230"/>
      <c r="AE40" s="226" t="s">
        <v>61</v>
      </c>
      <c r="AF40" s="227"/>
      <c r="AG40" s="18"/>
      <c r="AH40" s="134"/>
      <c r="AI40" s="135"/>
      <c r="AJ40" s="135"/>
      <c r="AK40" s="135"/>
      <c r="AL40" s="135"/>
      <c r="AM40" s="135"/>
    </row>
    <row r="41" spans="1:48" ht="19.5" customHeight="1" x14ac:dyDescent="0.25">
      <c r="A41" s="18"/>
      <c r="B41" s="231" t="s">
        <v>133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18"/>
      <c r="AH41" s="134"/>
      <c r="AI41" s="135"/>
      <c r="AJ41" s="135"/>
      <c r="AK41" s="135"/>
      <c r="AL41" s="135"/>
      <c r="AM41" s="135"/>
    </row>
    <row r="42" spans="1:48" ht="62.25" customHeight="1" x14ac:dyDescent="0.25">
      <c r="A42" s="18"/>
      <c r="B42" s="181" t="s">
        <v>134</v>
      </c>
      <c r="C42" s="182"/>
      <c r="D42" s="71" t="s">
        <v>33</v>
      </c>
      <c r="E42" s="71" t="s">
        <v>33</v>
      </c>
      <c r="F42" s="135" t="s">
        <v>39</v>
      </c>
      <c r="G42" s="135" t="s">
        <v>120</v>
      </c>
      <c r="H42" s="135"/>
      <c r="I42" s="164" t="s">
        <v>58</v>
      </c>
      <c r="J42" s="165"/>
      <c r="K42" s="165"/>
      <c r="L42" s="166"/>
      <c r="M42" s="164" t="s">
        <v>59</v>
      </c>
      <c r="N42" s="166"/>
      <c r="O42" s="164" t="s">
        <v>60</v>
      </c>
      <c r="P42" s="166"/>
      <c r="Q42" s="153">
        <v>28400</v>
      </c>
      <c r="R42" s="153">
        <v>0</v>
      </c>
      <c r="S42" s="169"/>
      <c r="T42" s="170"/>
      <c r="U42" s="171"/>
      <c r="V42" s="172">
        <v>0</v>
      </c>
      <c r="W42" s="173"/>
      <c r="X42" s="172">
        <v>0</v>
      </c>
      <c r="Y42" s="174"/>
      <c r="Z42" s="174"/>
      <c r="AA42" s="173"/>
      <c r="AB42" s="175"/>
      <c r="AC42" s="176"/>
      <c r="AD42" s="177"/>
      <c r="AE42" s="291"/>
      <c r="AF42" s="292"/>
      <c r="AG42" s="18"/>
      <c r="AH42" s="134"/>
      <c r="AI42" s="135"/>
      <c r="AJ42" s="135"/>
      <c r="AK42" s="135"/>
      <c r="AL42" s="135"/>
      <c r="AM42" s="135"/>
    </row>
    <row r="43" spans="1:48" ht="20.25" customHeight="1" x14ac:dyDescent="0.25">
      <c r="A43" s="18"/>
      <c r="B43" s="231" t="s">
        <v>117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18"/>
      <c r="AH43" s="134"/>
      <c r="AI43" s="135"/>
      <c r="AJ43" s="135"/>
      <c r="AK43" s="135"/>
      <c r="AL43" s="135"/>
      <c r="AM43" s="135"/>
    </row>
    <row r="44" spans="1:48" ht="63" customHeight="1" x14ac:dyDescent="0.25">
      <c r="A44" s="18"/>
      <c r="B44" s="181" t="s">
        <v>135</v>
      </c>
      <c r="C44" s="182"/>
      <c r="D44" s="71" t="s">
        <v>33</v>
      </c>
      <c r="E44" s="71" t="s">
        <v>33</v>
      </c>
      <c r="F44" s="135" t="s">
        <v>41</v>
      </c>
      <c r="G44" s="135" t="s">
        <v>120</v>
      </c>
      <c r="H44" s="135"/>
      <c r="I44" s="164" t="s">
        <v>58</v>
      </c>
      <c r="J44" s="165"/>
      <c r="K44" s="165"/>
      <c r="L44" s="166"/>
      <c r="M44" s="164" t="s">
        <v>59</v>
      </c>
      <c r="N44" s="166"/>
      <c r="O44" s="164" t="s">
        <v>60</v>
      </c>
      <c r="P44" s="166"/>
      <c r="Q44" s="153">
        <v>17440</v>
      </c>
      <c r="R44" s="153">
        <v>0</v>
      </c>
      <c r="S44" s="169"/>
      <c r="T44" s="170"/>
      <c r="U44" s="171"/>
      <c r="V44" s="172">
        <v>1744</v>
      </c>
      <c r="W44" s="173"/>
      <c r="X44" s="172"/>
      <c r="Y44" s="174"/>
      <c r="Z44" s="174"/>
      <c r="AA44" s="173"/>
      <c r="AB44" s="228"/>
      <c r="AC44" s="229"/>
      <c r="AD44" s="230"/>
      <c r="AE44" s="226" t="s">
        <v>61</v>
      </c>
      <c r="AF44" s="227"/>
      <c r="AG44" s="18"/>
      <c r="AH44" s="134"/>
      <c r="AI44" s="135"/>
      <c r="AJ44" s="135"/>
      <c r="AK44" s="135"/>
      <c r="AL44" s="135"/>
      <c r="AM44" s="135"/>
    </row>
    <row r="45" spans="1:48" ht="22.5" customHeight="1" x14ac:dyDescent="0.25">
      <c r="A45" s="18"/>
      <c r="B45" s="231" t="s">
        <v>133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18"/>
      <c r="AH45" s="134"/>
      <c r="AI45" s="135"/>
      <c r="AJ45" s="135"/>
      <c r="AK45" s="135"/>
      <c r="AL45" s="135"/>
      <c r="AM45" s="135"/>
    </row>
    <row r="46" spans="1:48" ht="71.25" customHeight="1" x14ac:dyDescent="0.25">
      <c r="A46" s="18"/>
      <c r="B46" s="224" t="s">
        <v>135</v>
      </c>
      <c r="C46" s="225"/>
      <c r="D46" s="71" t="s">
        <v>33</v>
      </c>
      <c r="E46" s="71" t="s">
        <v>33</v>
      </c>
      <c r="F46" s="71" t="s">
        <v>41</v>
      </c>
      <c r="G46" s="135" t="s">
        <v>120</v>
      </c>
      <c r="H46" s="71"/>
      <c r="I46" s="164" t="s">
        <v>58</v>
      </c>
      <c r="J46" s="165"/>
      <c r="K46" s="165"/>
      <c r="L46" s="166"/>
      <c r="M46" s="164" t="s">
        <v>59</v>
      </c>
      <c r="N46" s="166"/>
      <c r="O46" s="164" t="s">
        <v>60</v>
      </c>
      <c r="P46" s="166"/>
      <c r="Q46" s="153">
        <v>3600</v>
      </c>
      <c r="R46" s="153">
        <v>0</v>
      </c>
      <c r="S46" s="169"/>
      <c r="T46" s="170"/>
      <c r="U46" s="171"/>
      <c r="V46" s="172">
        <v>0</v>
      </c>
      <c r="W46" s="173"/>
      <c r="X46" s="172">
        <v>0</v>
      </c>
      <c r="Y46" s="174"/>
      <c r="Z46" s="174"/>
      <c r="AA46" s="173"/>
      <c r="AB46" s="175"/>
      <c r="AC46" s="176"/>
      <c r="AD46" s="177"/>
      <c r="AE46" s="226"/>
      <c r="AF46" s="227"/>
      <c r="AG46" s="18"/>
      <c r="AH46" s="181" t="s">
        <v>32</v>
      </c>
      <c r="AI46" s="182"/>
      <c r="AJ46" s="71" t="s">
        <v>33</v>
      </c>
      <c r="AK46" s="71" t="s">
        <v>33</v>
      </c>
      <c r="AL46" s="71" t="s">
        <v>34</v>
      </c>
      <c r="AM46" s="71" t="s">
        <v>35</v>
      </c>
    </row>
    <row r="47" spans="1:48" ht="23.25" customHeight="1" x14ac:dyDescent="0.25">
      <c r="A47" s="18"/>
      <c r="B47" s="221" t="s">
        <v>117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3"/>
      <c r="AG47" s="18"/>
      <c r="AH47" s="134"/>
      <c r="AI47" s="135"/>
      <c r="AJ47" s="71"/>
      <c r="AK47" s="71"/>
      <c r="AL47" s="71"/>
      <c r="AM47" s="71"/>
    </row>
    <row r="48" spans="1:48" ht="63" customHeight="1" x14ac:dyDescent="0.25">
      <c r="A48" s="18"/>
      <c r="B48" s="224" t="s">
        <v>136</v>
      </c>
      <c r="C48" s="225"/>
      <c r="D48" s="71" t="s">
        <v>33</v>
      </c>
      <c r="E48" s="71" t="s">
        <v>33</v>
      </c>
      <c r="F48" s="71" t="s">
        <v>43</v>
      </c>
      <c r="G48" s="135" t="s">
        <v>120</v>
      </c>
      <c r="H48" s="71"/>
      <c r="I48" s="164" t="s">
        <v>58</v>
      </c>
      <c r="J48" s="165"/>
      <c r="K48" s="165"/>
      <c r="L48" s="166"/>
      <c r="M48" s="164" t="s">
        <v>59</v>
      </c>
      <c r="N48" s="166"/>
      <c r="O48" s="164" t="s">
        <v>60</v>
      </c>
      <c r="P48" s="166"/>
      <c r="Q48" s="153">
        <v>416200</v>
      </c>
      <c r="R48" s="153">
        <v>0</v>
      </c>
      <c r="S48" s="169"/>
      <c r="T48" s="170"/>
      <c r="U48" s="171"/>
      <c r="V48" s="172">
        <v>41620</v>
      </c>
      <c r="W48" s="173"/>
      <c r="X48" s="172"/>
      <c r="Y48" s="174"/>
      <c r="Z48" s="174"/>
      <c r="AA48" s="173"/>
      <c r="AB48" s="228"/>
      <c r="AC48" s="229"/>
      <c r="AD48" s="230"/>
      <c r="AE48" s="226" t="s">
        <v>61</v>
      </c>
      <c r="AF48" s="227"/>
      <c r="AG48" s="18"/>
      <c r="AH48" s="181" t="s">
        <v>38</v>
      </c>
      <c r="AI48" s="182"/>
      <c r="AJ48" s="71" t="s">
        <v>33</v>
      </c>
      <c r="AK48" s="71" t="s">
        <v>33</v>
      </c>
      <c r="AL48" s="71" t="s">
        <v>39</v>
      </c>
      <c r="AM48" s="71" t="s">
        <v>35</v>
      </c>
    </row>
    <row r="49" spans="1:48" ht="22.5" customHeight="1" x14ac:dyDescent="0.25">
      <c r="A49" s="18"/>
      <c r="B49" s="221" t="s">
        <v>133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  <c r="AG49" s="18"/>
      <c r="AH49" s="181" t="s">
        <v>40</v>
      </c>
      <c r="AI49" s="182"/>
      <c r="AJ49" s="71" t="s">
        <v>33</v>
      </c>
      <c r="AK49" s="71" t="s">
        <v>33</v>
      </c>
      <c r="AL49" s="71" t="s">
        <v>41</v>
      </c>
      <c r="AM49" s="71" t="s">
        <v>35</v>
      </c>
    </row>
    <row r="50" spans="1:48" ht="62.25" customHeight="1" x14ac:dyDescent="0.25">
      <c r="A50" s="18"/>
      <c r="B50" s="224" t="s">
        <v>136</v>
      </c>
      <c r="C50" s="225"/>
      <c r="D50" s="71" t="s">
        <v>33</v>
      </c>
      <c r="E50" s="133" t="s">
        <v>33</v>
      </c>
      <c r="F50" s="71" t="s">
        <v>43</v>
      </c>
      <c r="G50" s="135" t="s">
        <v>120</v>
      </c>
      <c r="H50" s="71"/>
      <c r="I50" s="164" t="s">
        <v>58</v>
      </c>
      <c r="J50" s="165"/>
      <c r="K50" s="165"/>
      <c r="L50" s="166"/>
      <c r="M50" s="164" t="s">
        <v>59</v>
      </c>
      <c r="N50" s="166"/>
      <c r="O50" s="164" t="s">
        <v>60</v>
      </c>
      <c r="P50" s="166"/>
      <c r="Q50" s="153">
        <v>87944</v>
      </c>
      <c r="R50" s="153">
        <v>0</v>
      </c>
      <c r="S50" s="169">
        <v>0</v>
      </c>
      <c r="T50" s="170"/>
      <c r="U50" s="171"/>
      <c r="V50" s="172">
        <v>0</v>
      </c>
      <c r="W50" s="173"/>
      <c r="X50" s="172">
        <v>0</v>
      </c>
      <c r="Y50" s="174"/>
      <c r="Z50" s="174"/>
      <c r="AA50" s="173"/>
      <c r="AB50" s="175"/>
      <c r="AC50" s="176"/>
      <c r="AD50" s="177"/>
      <c r="AE50" s="226"/>
      <c r="AF50" s="227"/>
      <c r="AG50" s="18"/>
      <c r="AH50" s="181" t="s">
        <v>42</v>
      </c>
      <c r="AI50" s="182"/>
      <c r="AJ50" s="71" t="s">
        <v>33</v>
      </c>
      <c r="AK50" s="71" t="s">
        <v>33</v>
      </c>
      <c r="AL50" s="71" t="s">
        <v>43</v>
      </c>
      <c r="AM50" s="71" t="s">
        <v>35</v>
      </c>
    </row>
    <row r="51" spans="1:48" s="132" customFormat="1" ht="21.75" customHeight="1" x14ac:dyDescent="0.25">
      <c r="A51" s="131"/>
      <c r="B51" s="221" t="s">
        <v>117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131"/>
      <c r="AH51" s="129" t="s">
        <v>44</v>
      </c>
      <c r="AI51" s="130"/>
      <c r="AJ51" s="71" t="s">
        <v>33</v>
      </c>
      <c r="AK51" s="71" t="s">
        <v>33</v>
      </c>
      <c r="AL51" s="71" t="s">
        <v>45</v>
      </c>
      <c r="AM51" s="71" t="s">
        <v>35</v>
      </c>
    </row>
    <row r="52" spans="1:48" ht="67.5" customHeight="1" x14ac:dyDescent="0.25">
      <c r="A52" s="18"/>
      <c r="B52" s="224" t="s">
        <v>164</v>
      </c>
      <c r="C52" s="225"/>
      <c r="D52" s="71" t="s">
        <v>33</v>
      </c>
      <c r="E52" s="71" t="s">
        <v>33</v>
      </c>
      <c r="F52" s="71" t="s">
        <v>165</v>
      </c>
      <c r="G52" s="135" t="s">
        <v>120</v>
      </c>
      <c r="H52" s="71"/>
      <c r="I52" s="164" t="s">
        <v>58</v>
      </c>
      <c r="J52" s="165"/>
      <c r="K52" s="165"/>
      <c r="L52" s="166"/>
      <c r="M52" s="164" t="s">
        <v>59</v>
      </c>
      <c r="N52" s="166"/>
      <c r="O52" s="164" t="s">
        <v>60</v>
      </c>
      <c r="P52" s="166"/>
      <c r="Q52" s="153">
        <v>11680</v>
      </c>
      <c r="R52" s="153">
        <v>0</v>
      </c>
      <c r="S52" s="169"/>
      <c r="T52" s="170"/>
      <c r="U52" s="171"/>
      <c r="V52" s="172">
        <v>1168</v>
      </c>
      <c r="W52" s="173"/>
      <c r="X52" s="172"/>
      <c r="Y52" s="174"/>
      <c r="Z52" s="174"/>
      <c r="AA52" s="173"/>
      <c r="AB52" s="228"/>
      <c r="AC52" s="229"/>
      <c r="AD52" s="230"/>
      <c r="AE52" s="226" t="s">
        <v>61</v>
      </c>
      <c r="AF52" s="227"/>
      <c r="AG52" s="18"/>
      <c r="AH52" s="181" t="s">
        <v>46</v>
      </c>
      <c r="AI52" s="182"/>
      <c r="AJ52" s="71" t="s">
        <v>33</v>
      </c>
      <c r="AK52" s="71" t="s">
        <v>33</v>
      </c>
      <c r="AL52" s="71" t="s">
        <v>47</v>
      </c>
      <c r="AM52" s="71" t="s">
        <v>35</v>
      </c>
    </row>
    <row r="53" spans="1:48" ht="15.75" customHeight="1" x14ac:dyDescent="0.25">
      <c r="A53" s="18"/>
      <c r="B53" s="221" t="s">
        <v>133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18"/>
      <c r="AH53" s="134"/>
      <c r="AI53" s="135"/>
      <c r="AJ53" s="71"/>
      <c r="AK53" s="71"/>
      <c r="AL53" s="71"/>
      <c r="AM53" s="71"/>
    </row>
    <row r="54" spans="1:48" ht="65.25" customHeight="1" x14ac:dyDescent="0.25">
      <c r="A54" s="18"/>
      <c r="B54" s="224" t="s">
        <v>164</v>
      </c>
      <c r="C54" s="225"/>
      <c r="D54" s="71" t="s">
        <v>33</v>
      </c>
      <c r="E54" s="71" t="s">
        <v>33</v>
      </c>
      <c r="F54" s="71" t="s">
        <v>165</v>
      </c>
      <c r="G54" s="135" t="s">
        <v>120</v>
      </c>
      <c r="H54" s="71"/>
      <c r="I54" s="164" t="s">
        <v>58</v>
      </c>
      <c r="J54" s="165"/>
      <c r="K54" s="165"/>
      <c r="L54" s="166"/>
      <c r="M54" s="164" t="s">
        <v>59</v>
      </c>
      <c r="N54" s="166"/>
      <c r="O54" s="164" t="s">
        <v>60</v>
      </c>
      <c r="P54" s="166"/>
      <c r="Q54" s="153">
        <v>1200</v>
      </c>
      <c r="R54" s="153">
        <v>0</v>
      </c>
      <c r="S54" s="169"/>
      <c r="T54" s="170"/>
      <c r="U54" s="171"/>
      <c r="V54" s="172">
        <v>0</v>
      </c>
      <c r="W54" s="173"/>
      <c r="X54" s="172">
        <v>0</v>
      </c>
      <c r="Y54" s="174"/>
      <c r="Z54" s="174"/>
      <c r="AA54" s="173"/>
      <c r="AB54" s="175"/>
      <c r="AC54" s="176"/>
      <c r="AD54" s="177"/>
      <c r="AE54" s="226"/>
      <c r="AF54" s="227"/>
      <c r="AG54" s="18"/>
      <c r="AH54" s="181" t="s">
        <v>50</v>
      </c>
      <c r="AI54" s="182"/>
      <c r="AJ54" s="71" t="s">
        <v>48</v>
      </c>
      <c r="AK54" s="71" t="s">
        <v>49</v>
      </c>
      <c r="AL54" s="71" t="s">
        <v>41</v>
      </c>
      <c r="AM54" s="71" t="s">
        <v>35</v>
      </c>
    </row>
    <row r="55" spans="1:48" ht="20.25" customHeight="1" x14ac:dyDescent="0.25">
      <c r="A55" s="18"/>
      <c r="B55" s="221" t="s">
        <v>117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3"/>
      <c r="AG55" s="18"/>
      <c r="AH55" s="134"/>
      <c r="AI55" s="135"/>
      <c r="AJ55" s="71"/>
      <c r="AK55" s="71"/>
      <c r="AL55" s="71"/>
      <c r="AM55" s="71"/>
    </row>
    <row r="56" spans="1:48" ht="66" customHeight="1" x14ac:dyDescent="0.25">
      <c r="A56" s="18"/>
      <c r="B56" s="224" t="s">
        <v>138</v>
      </c>
      <c r="C56" s="225"/>
      <c r="D56" s="71" t="s">
        <v>33</v>
      </c>
      <c r="E56" s="71" t="s">
        <v>33</v>
      </c>
      <c r="F56" s="144" t="s">
        <v>47</v>
      </c>
      <c r="G56" s="144" t="s">
        <v>120</v>
      </c>
      <c r="H56" s="144"/>
      <c r="I56" s="164" t="s">
        <v>58</v>
      </c>
      <c r="J56" s="165"/>
      <c r="K56" s="165"/>
      <c r="L56" s="166"/>
      <c r="M56" s="164" t="s">
        <v>59</v>
      </c>
      <c r="N56" s="166"/>
      <c r="O56" s="164" t="s">
        <v>60</v>
      </c>
      <c r="P56" s="166"/>
      <c r="Q56" s="153">
        <v>0</v>
      </c>
      <c r="R56" s="153">
        <v>0</v>
      </c>
      <c r="S56" s="172">
        <v>0</v>
      </c>
      <c r="T56" s="174"/>
      <c r="U56" s="173"/>
      <c r="V56" s="172">
        <v>0</v>
      </c>
      <c r="W56" s="173"/>
      <c r="X56" s="172">
        <v>0</v>
      </c>
      <c r="Y56" s="174"/>
      <c r="Z56" s="174"/>
      <c r="AA56" s="173"/>
      <c r="AB56" s="175"/>
      <c r="AC56" s="176"/>
      <c r="AD56" s="177"/>
      <c r="AE56" s="291"/>
      <c r="AF56" s="292"/>
      <c r="AG56" s="18"/>
      <c r="AH56" s="160" t="s">
        <v>51</v>
      </c>
      <c r="AI56" s="161"/>
      <c r="AJ56" s="71" t="s">
        <v>48</v>
      </c>
      <c r="AK56" s="71" t="s">
        <v>49</v>
      </c>
      <c r="AL56" s="71" t="s">
        <v>45</v>
      </c>
      <c r="AM56" s="71" t="s">
        <v>35</v>
      </c>
    </row>
    <row r="57" spans="1:48" ht="15.75" customHeight="1" x14ac:dyDescent="0.25">
      <c r="A57" s="18"/>
      <c r="B57" s="221" t="s">
        <v>133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3"/>
      <c r="AG57" s="18"/>
      <c r="AH57" s="134"/>
      <c r="AI57" s="135"/>
      <c r="AJ57" s="71"/>
      <c r="AK57" s="71"/>
      <c r="AL57" s="71"/>
      <c r="AM57" s="71"/>
    </row>
    <row r="58" spans="1:48" ht="62.25" customHeight="1" x14ac:dyDescent="0.25">
      <c r="A58" s="18"/>
      <c r="B58" s="224" t="s">
        <v>138</v>
      </c>
      <c r="C58" s="225"/>
      <c r="D58" s="144" t="s">
        <v>33</v>
      </c>
      <c r="E58" s="144" t="s">
        <v>33</v>
      </c>
      <c r="F58" s="144" t="s">
        <v>47</v>
      </c>
      <c r="G58" s="144" t="s">
        <v>120</v>
      </c>
      <c r="H58" s="144"/>
      <c r="I58" s="164" t="s">
        <v>58</v>
      </c>
      <c r="J58" s="165"/>
      <c r="K58" s="165"/>
      <c r="L58" s="166"/>
      <c r="M58" s="164" t="s">
        <v>59</v>
      </c>
      <c r="N58" s="166"/>
      <c r="O58" s="164" t="s">
        <v>60</v>
      </c>
      <c r="P58" s="166"/>
      <c r="Q58" s="153">
        <v>0</v>
      </c>
      <c r="R58" s="153">
        <v>0</v>
      </c>
      <c r="S58" s="172">
        <v>0</v>
      </c>
      <c r="T58" s="174"/>
      <c r="U58" s="173"/>
      <c r="V58" s="172">
        <v>0</v>
      </c>
      <c r="W58" s="173"/>
      <c r="X58" s="172">
        <v>0</v>
      </c>
      <c r="Y58" s="174"/>
      <c r="Z58" s="174"/>
      <c r="AA58" s="173"/>
      <c r="AB58" s="175"/>
      <c r="AC58" s="176"/>
      <c r="AD58" s="177"/>
      <c r="AE58" s="291"/>
      <c r="AF58" s="292"/>
      <c r="AG58" s="18"/>
      <c r="AH58" s="181" t="s">
        <v>50</v>
      </c>
      <c r="AI58" s="182"/>
      <c r="AJ58" s="71" t="s">
        <v>48</v>
      </c>
      <c r="AK58" s="71" t="s">
        <v>49</v>
      </c>
      <c r="AL58" s="71" t="s">
        <v>41</v>
      </c>
      <c r="AM58" s="71" t="s">
        <v>35</v>
      </c>
    </row>
    <row r="59" spans="1:48" s="289" customFormat="1" ht="21" customHeight="1" x14ac:dyDescent="0.25">
      <c r="A59" s="289" t="s">
        <v>118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</row>
    <row r="60" spans="1:48" ht="63.75" customHeight="1" x14ac:dyDescent="0.25">
      <c r="A60" s="18"/>
      <c r="B60" s="181" t="s">
        <v>139</v>
      </c>
      <c r="C60" s="182"/>
      <c r="D60" s="71" t="s">
        <v>33</v>
      </c>
      <c r="E60" s="71" t="s">
        <v>49</v>
      </c>
      <c r="F60" s="135" t="s">
        <v>34</v>
      </c>
      <c r="G60" s="135" t="s">
        <v>120</v>
      </c>
      <c r="H60" s="135"/>
      <c r="I60" s="164" t="s">
        <v>58</v>
      </c>
      <c r="J60" s="165"/>
      <c r="K60" s="165"/>
      <c r="L60" s="166"/>
      <c r="M60" s="164" t="s">
        <v>59</v>
      </c>
      <c r="N60" s="166"/>
      <c r="O60" s="164" t="s">
        <v>60</v>
      </c>
      <c r="P60" s="166"/>
      <c r="Q60" s="153">
        <v>0</v>
      </c>
      <c r="R60" s="153"/>
      <c r="S60" s="172">
        <v>0</v>
      </c>
      <c r="T60" s="174"/>
      <c r="U60" s="173"/>
      <c r="V60" s="172">
        <v>0</v>
      </c>
      <c r="W60" s="173"/>
      <c r="X60" s="172">
        <v>0</v>
      </c>
      <c r="Y60" s="174"/>
      <c r="Z60" s="174"/>
      <c r="AA60" s="173"/>
      <c r="AB60" s="175"/>
      <c r="AC60" s="176"/>
      <c r="AD60" s="177"/>
      <c r="AE60" s="226"/>
      <c r="AF60" s="227"/>
      <c r="AG60" s="18"/>
      <c r="AH60" s="134"/>
      <c r="AI60" s="135"/>
      <c r="AJ60" s="135"/>
      <c r="AK60" s="135"/>
      <c r="AL60" s="135"/>
      <c r="AM60" s="135"/>
    </row>
    <row r="61" spans="1:48" ht="21" customHeight="1" x14ac:dyDescent="0.25">
      <c r="A61" s="18"/>
      <c r="B61" s="231" t="s">
        <v>133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8"/>
      <c r="AH61" s="134"/>
      <c r="AI61" s="135"/>
      <c r="AJ61" s="135"/>
      <c r="AK61" s="135"/>
      <c r="AL61" s="135"/>
      <c r="AM61" s="135"/>
    </row>
    <row r="62" spans="1:48" ht="67.5" customHeight="1" x14ac:dyDescent="0.25">
      <c r="A62" s="18"/>
      <c r="B62" s="181" t="s">
        <v>139</v>
      </c>
      <c r="C62" s="182"/>
      <c r="D62" s="71" t="s">
        <v>33</v>
      </c>
      <c r="E62" s="71" t="s">
        <v>49</v>
      </c>
      <c r="F62" s="135" t="s">
        <v>34</v>
      </c>
      <c r="G62" s="135" t="s">
        <v>120</v>
      </c>
      <c r="H62" s="135"/>
      <c r="I62" s="164" t="s">
        <v>58</v>
      </c>
      <c r="J62" s="165"/>
      <c r="K62" s="165"/>
      <c r="L62" s="166"/>
      <c r="M62" s="164" t="s">
        <v>59</v>
      </c>
      <c r="N62" s="166"/>
      <c r="O62" s="164" t="s">
        <v>60</v>
      </c>
      <c r="P62" s="166"/>
      <c r="Q62" s="153">
        <v>0</v>
      </c>
      <c r="R62" s="153"/>
      <c r="S62" s="172">
        <v>0</v>
      </c>
      <c r="T62" s="174"/>
      <c r="U62" s="173"/>
      <c r="V62" s="172">
        <v>0</v>
      </c>
      <c r="W62" s="173"/>
      <c r="X62" s="172">
        <v>0</v>
      </c>
      <c r="Y62" s="174"/>
      <c r="Z62" s="174"/>
      <c r="AA62" s="173"/>
      <c r="AB62" s="175"/>
      <c r="AC62" s="176"/>
      <c r="AD62" s="177"/>
      <c r="AE62" s="291"/>
      <c r="AF62" s="292"/>
      <c r="AG62" s="18"/>
      <c r="AH62" s="134"/>
      <c r="AI62" s="135"/>
      <c r="AJ62" s="135"/>
      <c r="AK62" s="135"/>
      <c r="AL62" s="135"/>
      <c r="AM62" s="135"/>
    </row>
    <row r="63" spans="1:48" ht="18" customHeight="1" x14ac:dyDescent="0.25">
      <c r="A63" s="18"/>
      <c r="B63" s="231" t="s">
        <v>117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18"/>
      <c r="AH63" s="134"/>
      <c r="AI63" s="135"/>
      <c r="AJ63" s="135"/>
      <c r="AK63" s="135"/>
      <c r="AL63" s="135"/>
      <c r="AM63" s="135"/>
    </row>
    <row r="64" spans="1:48" ht="65.25" customHeight="1" x14ac:dyDescent="0.25">
      <c r="A64" s="18"/>
      <c r="B64" s="181" t="s">
        <v>140</v>
      </c>
      <c r="C64" s="182"/>
      <c r="D64" s="71" t="s">
        <v>33</v>
      </c>
      <c r="E64" s="71" t="s">
        <v>49</v>
      </c>
      <c r="F64" s="135" t="s">
        <v>39</v>
      </c>
      <c r="G64" s="135" t="s">
        <v>120</v>
      </c>
      <c r="H64" s="135"/>
      <c r="I64" s="164" t="s">
        <v>58</v>
      </c>
      <c r="J64" s="165"/>
      <c r="K64" s="165"/>
      <c r="L64" s="166"/>
      <c r="M64" s="164" t="s">
        <v>59</v>
      </c>
      <c r="N64" s="166"/>
      <c r="O64" s="164" t="s">
        <v>60</v>
      </c>
      <c r="P64" s="166"/>
      <c r="Q64" s="153">
        <v>0</v>
      </c>
      <c r="R64" s="153"/>
      <c r="S64" s="172">
        <v>0</v>
      </c>
      <c r="T64" s="174"/>
      <c r="U64" s="173"/>
      <c r="V64" s="172">
        <v>0</v>
      </c>
      <c r="W64" s="173"/>
      <c r="X64" s="172">
        <v>0</v>
      </c>
      <c r="Y64" s="174"/>
      <c r="Z64" s="174"/>
      <c r="AA64" s="173"/>
      <c r="AB64" s="175"/>
      <c r="AC64" s="176"/>
      <c r="AD64" s="177"/>
      <c r="AE64" s="226"/>
      <c r="AF64" s="227"/>
      <c r="AG64" s="18"/>
      <c r="AH64" s="134"/>
      <c r="AI64" s="135"/>
      <c r="AJ64" s="135"/>
      <c r="AK64" s="135"/>
      <c r="AL64" s="135"/>
      <c r="AM64" s="135"/>
    </row>
    <row r="65" spans="1:39" ht="19.5" customHeight="1" x14ac:dyDescent="0.25">
      <c r="A65" s="18"/>
      <c r="B65" s="231" t="s">
        <v>133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18"/>
      <c r="AH65" s="134"/>
      <c r="AI65" s="135"/>
      <c r="AJ65" s="135"/>
      <c r="AK65" s="135"/>
      <c r="AL65" s="135"/>
      <c r="AM65" s="135"/>
    </row>
    <row r="66" spans="1:39" ht="64.5" customHeight="1" x14ac:dyDescent="0.25">
      <c r="A66" s="18"/>
      <c r="B66" s="181" t="s">
        <v>140</v>
      </c>
      <c r="C66" s="182"/>
      <c r="D66" s="71" t="s">
        <v>33</v>
      </c>
      <c r="E66" s="71" t="s">
        <v>49</v>
      </c>
      <c r="F66" s="135" t="s">
        <v>39</v>
      </c>
      <c r="G66" s="135" t="s">
        <v>120</v>
      </c>
      <c r="H66" s="135"/>
      <c r="I66" s="164" t="s">
        <v>58</v>
      </c>
      <c r="J66" s="165"/>
      <c r="K66" s="165"/>
      <c r="L66" s="166"/>
      <c r="M66" s="164" t="s">
        <v>59</v>
      </c>
      <c r="N66" s="166"/>
      <c r="O66" s="164" t="s">
        <v>60</v>
      </c>
      <c r="P66" s="166"/>
      <c r="Q66" s="153">
        <v>0</v>
      </c>
      <c r="R66" s="153"/>
      <c r="S66" s="172">
        <v>0</v>
      </c>
      <c r="T66" s="174"/>
      <c r="U66" s="173"/>
      <c r="V66" s="172">
        <v>0</v>
      </c>
      <c r="W66" s="173"/>
      <c r="X66" s="172">
        <v>0</v>
      </c>
      <c r="Y66" s="174"/>
      <c r="Z66" s="174"/>
      <c r="AA66" s="173"/>
      <c r="AB66" s="175"/>
      <c r="AC66" s="176"/>
      <c r="AD66" s="177"/>
      <c r="AE66" s="291"/>
      <c r="AF66" s="292"/>
      <c r="AG66" s="18"/>
      <c r="AH66" s="134"/>
      <c r="AI66" s="135"/>
      <c r="AJ66" s="135"/>
      <c r="AK66" s="135"/>
      <c r="AL66" s="135"/>
      <c r="AM66" s="135"/>
    </row>
    <row r="67" spans="1:39" ht="20.25" customHeight="1" x14ac:dyDescent="0.25">
      <c r="A67" s="18"/>
      <c r="B67" s="231" t="s">
        <v>117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18"/>
      <c r="AH67" s="134"/>
      <c r="AI67" s="135"/>
      <c r="AJ67" s="135"/>
      <c r="AK67" s="135"/>
      <c r="AL67" s="135"/>
      <c r="AM67" s="135"/>
    </row>
    <row r="68" spans="1:39" ht="64.5" customHeight="1" x14ac:dyDescent="0.25">
      <c r="A68" s="18"/>
      <c r="B68" s="181" t="s">
        <v>141</v>
      </c>
      <c r="C68" s="182"/>
      <c r="D68" s="71" t="s">
        <v>33</v>
      </c>
      <c r="E68" s="71" t="s">
        <v>49</v>
      </c>
      <c r="F68" s="135" t="s">
        <v>41</v>
      </c>
      <c r="G68" s="135" t="s">
        <v>120</v>
      </c>
      <c r="H68" s="135"/>
      <c r="I68" s="164" t="s">
        <v>58</v>
      </c>
      <c r="J68" s="165"/>
      <c r="K68" s="165"/>
      <c r="L68" s="166"/>
      <c r="M68" s="164" t="s">
        <v>59</v>
      </c>
      <c r="N68" s="166"/>
      <c r="O68" s="164" t="s">
        <v>60</v>
      </c>
      <c r="P68" s="166"/>
      <c r="Q68" s="153">
        <v>0</v>
      </c>
      <c r="R68" s="153"/>
      <c r="S68" s="172">
        <v>0</v>
      </c>
      <c r="T68" s="174"/>
      <c r="U68" s="173"/>
      <c r="V68" s="172">
        <v>0</v>
      </c>
      <c r="W68" s="173"/>
      <c r="X68" s="172">
        <v>0</v>
      </c>
      <c r="Y68" s="174"/>
      <c r="Z68" s="174"/>
      <c r="AA68" s="173"/>
      <c r="AB68" s="175"/>
      <c r="AC68" s="176"/>
      <c r="AD68" s="177"/>
      <c r="AE68" s="226"/>
      <c r="AF68" s="227"/>
      <c r="AG68" s="18"/>
      <c r="AH68" s="134"/>
      <c r="AI68" s="135"/>
      <c r="AJ68" s="135"/>
      <c r="AK68" s="135"/>
      <c r="AL68" s="135"/>
      <c r="AM68" s="135"/>
    </row>
    <row r="69" spans="1:39" ht="22.5" customHeight="1" x14ac:dyDescent="0.25">
      <c r="A69" s="18"/>
      <c r="B69" s="231" t="s">
        <v>133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18"/>
      <c r="AH69" s="134"/>
      <c r="AI69" s="135"/>
      <c r="AJ69" s="135"/>
      <c r="AK69" s="135"/>
      <c r="AL69" s="135"/>
      <c r="AM69" s="135"/>
    </row>
    <row r="70" spans="1:39" ht="65.25" customHeight="1" x14ac:dyDescent="0.25">
      <c r="A70" s="18"/>
      <c r="B70" s="224" t="s">
        <v>141</v>
      </c>
      <c r="C70" s="225"/>
      <c r="D70" s="71" t="s">
        <v>33</v>
      </c>
      <c r="E70" s="71" t="s">
        <v>49</v>
      </c>
      <c r="F70" s="71" t="s">
        <v>41</v>
      </c>
      <c r="G70" s="135" t="s">
        <v>120</v>
      </c>
      <c r="H70" s="71"/>
      <c r="I70" s="164" t="s">
        <v>58</v>
      </c>
      <c r="J70" s="165"/>
      <c r="K70" s="165"/>
      <c r="L70" s="166"/>
      <c r="M70" s="164" t="s">
        <v>59</v>
      </c>
      <c r="N70" s="166"/>
      <c r="O70" s="164" t="s">
        <v>60</v>
      </c>
      <c r="P70" s="166"/>
      <c r="Q70" s="153">
        <v>0</v>
      </c>
      <c r="R70" s="153"/>
      <c r="S70" s="172"/>
      <c r="T70" s="174"/>
      <c r="U70" s="173"/>
      <c r="V70" s="172">
        <v>0</v>
      </c>
      <c r="W70" s="173"/>
      <c r="X70" s="172">
        <v>0</v>
      </c>
      <c r="Y70" s="174"/>
      <c r="Z70" s="174"/>
      <c r="AA70" s="173"/>
      <c r="AB70" s="175"/>
      <c r="AC70" s="176"/>
      <c r="AD70" s="177"/>
      <c r="AE70" s="226"/>
      <c r="AF70" s="227"/>
      <c r="AG70" s="18"/>
      <c r="AH70" s="181" t="s">
        <v>32</v>
      </c>
      <c r="AI70" s="182"/>
      <c r="AJ70" s="71" t="s">
        <v>33</v>
      </c>
      <c r="AK70" s="71" t="s">
        <v>33</v>
      </c>
      <c r="AL70" s="71" t="s">
        <v>34</v>
      </c>
      <c r="AM70" s="71" t="s">
        <v>35</v>
      </c>
    </row>
    <row r="71" spans="1:39" ht="23.25" customHeight="1" x14ac:dyDescent="0.25">
      <c r="A71" s="18"/>
      <c r="B71" s="221" t="s">
        <v>117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3"/>
      <c r="AG71" s="18"/>
      <c r="AH71" s="134"/>
      <c r="AI71" s="135"/>
      <c r="AJ71" s="71"/>
      <c r="AK71" s="71"/>
      <c r="AL71" s="71"/>
      <c r="AM71" s="71"/>
    </row>
    <row r="72" spans="1:39" ht="63" customHeight="1" x14ac:dyDescent="0.25">
      <c r="A72" s="18"/>
      <c r="B72" s="224" t="s">
        <v>142</v>
      </c>
      <c r="C72" s="225"/>
      <c r="D72" s="71" t="s">
        <v>33</v>
      </c>
      <c r="E72" s="71" t="s">
        <v>49</v>
      </c>
      <c r="F72" s="71" t="s">
        <v>43</v>
      </c>
      <c r="G72" s="135" t="s">
        <v>120</v>
      </c>
      <c r="H72" s="71"/>
      <c r="I72" s="164" t="s">
        <v>58</v>
      </c>
      <c r="J72" s="165"/>
      <c r="K72" s="165"/>
      <c r="L72" s="166"/>
      <c r="M72" s="164" t="s">
        <v>59</v>
      </c>
      <c r="N72" s="166"/>
      <c r="O72" s="164" t="s">
        <v>60</v>
      </c>
      <c r="P72" s="166"/>
      <c r="Q72" s="153">
        <v>0</v>
      </c>
      <c r="R72" s="153"/>
      <c r="S72" s="172">
        <v>0</v>
      </c>
      <c r="T72" s="174"/>
      <c r="U72" s="173"/>
      <c r="V72" s="172">
        <v>0</v>
      </c>
      <c r="W72" s="173"/>
      <c r="X72" s="172">
        <v>0</v>
      </c>
      <c r="Y72" s="174"/>
      <c r="Z72" s="174"/>
      <c r="AA72" s="173"/>
      <c r="AB72" s="175"/>
      <c r="AC72" s="176"/>
      <c r="AD72" s="177"/>
      <c r="AE72" s="226"/>
      <c r="AF72" s="227"/>
      <c r="AG72" s="18"/>
      <c r="AH72" s="181" t="s">
        <v>38</v>
      </c>
      <c r="AI72" s="182"/>
      <c r="AJ72" s="71" t="s">
        <v>33</v>
      </c>
      <c r="AK72" s="71" t="s">
        <v>33</v>
      </c>
      <c r="AL72" s="71" t="s">
        <v>39</v>
      </c>
      <c r="AM72" s="71" t="s">
        <v>35</v>
      </c>
    </row>
    <row r="73" spans="1:39" ht="22.5" customHeight="1" x14ac:dyDescent="0.25">
      <c r="A73" s="18"/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18"/>
      <c r="AH73" s="181" t="s">
        <v>40</v>
      </c>
      <c r="AI73" s="182"/>
      <c r="AJ73" s="71" t="s">
        <v>33</v>
      </c>
      <c r="AK73" s="71" t="s">
        <v>33</v>
      </c>
      <c r="AL73" s="71" t="s">
        <v>41</v>
      </c>
      <c r="AM73" s="71" t="s">
        <v>35</v>
      </c>
    </row>
    <row r="74" spans="1:39" ht="62.25" customHeight="1" x14ac:dyDescent="0.25">
      <c r="A74" s="18"/>
      <c r="B74" s="224" t="s">
        <v>142</v>
      </c>
      <c r="C74" s="225"/>
      <c r="D74" s="71" t="s">
        <v>33</v>
      </c>
      <c r="E74" s="71" t="s">
        <v>49</v>
      </c>
      <c r="F74" s="71" t="s">
        <v>43</v>
      </c>
      <c r="G74" s="135" t="s">
        <v>120</v>
      </c>
      <c r="H74" s="71"/>
      <c r="I74" s="164" t="s">
        <v>58</v>
      </c>
      <c r="J74" s="165"/>
      <c r="K74" s="165"/>
      <c r="L74" s="166"/>
      <c r="M74" s="164" t="s">
        <v>59</v>
      </c>
      <c r="N74" s="166"/>
      <c r="O74" s="164" t="s">
        <v>60</v>
      </c>
      <c r="P74" s="166"/>
      <c r="Q74" s="153">
        <v>160</v>
      </c>
      <c r="R74" s="153">
        <v>0</v>
      </c>
      <c r="S74" s="169">
        <v>0</v>
      </c>
      <c r="T74" s="170"/>
      <c r="U74" s="171"/>
      <c r="V74" s="172">
        <v>0</v>
      </c>
      <c r="W74" s="173"/>
      <c r="X74" s="172">
        <v>0</v>
      </c>
      <c r="Y74" s="174"/>
      <c r="Z74" s="174"/>
      <c r="AA74" s="173"/>
      <c r="AB74" s="175"/>
      <c r="AC74" s="176"/>
      <c r="AD74" s="177"/>
      <c r="AE74" s="226"/>
      <c r="AF74" s="227"/>
      <c r="AG74" s="18"/>
      <c r="AH74" s="181" t="s">
        <v>42</v>
      </c>
      <c r="AI74" s="182"/>
      <c r="AJ74" s="71" t="s">
        <v>33</v>
      </c>
      <c r="AK74" s="71" t="s">
        <v>33</v>
      </c>
      <c r="AL74" s="71" t="s">
        <v>43</v>
      </c>
      <c r="AM74" s="71" t="s">
        <v>35</v>
      </c>
    </row>
    <row r="75" spans="1:39" s="132" customFormat="1" ht="21.75" customHeight="1" x14ac:dyDescent="0.25">
      <c r="A75" s="131"/>
      <c r="B75" s="221" t="s">
        <v>117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3"/>
      <c r="AG75" s="131"/>
      <c r="AH75" s="129" t="s">
        <v>44</v>
      </c>
      <c r="AI75" s="130"/>
      <c r="AJ75" s="71" t="s">
        <v>33</v>
      </c>
      <c r="AK75" s="71" t="s">
        <v>33</v>
      </c>
      <c r="AL75" s="71" t="s">
        <v>45</v>
      </c>
      <c r="AM75" s="71" t="s">
        <v>35</v>
      </c>
    </row>
    <row r="76" spans="1:39" ht="67.5" customHeight="1" x14ac:dyDescent="0.25">
      <c r="A76" s="18"/>
      <c r="B76" s="224" t="s">
        <v>164</v>
      </c>
      <c r="C76" s="225"/>
      <c r="D76" s="71" t="s">
        <v>33</v>
      </c>
      <c r="E76" s="71" t="s">
        <v>49</v>
      </c>
      <c r="F76" s="71" t="s">
        <v>165</v>
      </c>
      <c r="G76" s="135" t="s">
        <v>120</v>
      </c>
      <c r="H76" s="71"/>
      <c r="I76" s="164" t="s">
        <v>58</v>
      </c>
      <c r="J76" s="165"/>
      <c r="K76" s="165"/>
      <c r="L76" s="166"/>
      <c r="M76" s="164" t="s">
        <v>59</v>
      </c>
      <c r="N76" s="166"/>
      <c r="O76" s="164" t="s">
        <v>60</v>
      </c>
      <c r="P76" s="166"/>
      <c r="Q76" s="153">
        <v>0</v>
      </c>
      <c r="R76" s="153">
        <v>0</v>
      </c>
      <c r="S76" s="172">
        <v>0</v>
      </c>
      <c r="T76" s="174"/>
      <c r="U76" s="173"/>
      <c r="V76" s="172">
        <v>0</v>
      </c>
      <c r="W76" s="173"/>
      <c r="X76" s="172">
        <v>0</v>
      </c>
      <c r="Y76" s="174"/>
      <c r="Z76" s="174"/>
      <c r="AA76" s="173"/>
      <c r="AB76" s="175"/>
      <c r="AC76" s="176"/>
      <c r="AD76" s="177"/>
      <c r="AE76" s="226"/>
      <c r="AF76" s="227"/>
      <c r="AG76" s="18"/>
      <c r="AH76" s="181" t="s">
        <v>46</v>
      </c>
      <c r="AI76" s="182"/>
      <c r="AJ76" s="71" t="s">
        <v>33</v>
      </c>
      <c r="AK76" s="71" t="s">
        <v>33</v>
      </c>
      <c r="AL76" s="71" t="s">
        <v>47</v>
      </c>
      <c r="AM76" s="71" t="s">
        <v>35</v>
      </c>
    </row>
    <row r="77" spans="1:39" ht="15.75" customHeight="1" x14ac:dyDescent="0.25">
      <c r="A77" s="18"/>
      <c r="B77" s="221" t="s">
        <v>133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3"/>
      <c r="AG77" s="18"/>
      <c r="AH77" s="134"/>
      <c r="AI77" s="135"/>
      <c r="AJ77" s="71"/>
      <c r="AK77" s="71"/>
      <c r="AL77" s="71"/>
      <c r="AM77" s="71"/>
    </row>
    <row r="78" spans="1:39" ht="66.75" customHeight="1" x14ac:dyDescent="0.25">
      <c r="A78" s="18"/>
      <c r="B78" s="224" t="s">
        <v>164</v>
      </c>
      <c r="C78" s="225"/>
      <c r="D78" s="71" t="s">
        <v>33</v>
      </c>
      <c r="E78" s="71" t="s">
        <v>49</v>
      </c>
      <c r="F78" s="71" t="s">
        <v>165</v>
      </c>
      <c r="G78" s="135" t="s">
        <v>120</v>
      </c>
      <c r="H78" s="71"/>
      <c r="I78" s="164" t="s">
        <v>58</v>
      </c>
      <c r="J78" s="165"/>
      <c r="K78" s="165"/>
      <c r="L78" s="166"/>
      <c r="M78" s="164" t="s">
        <v>59</v>
      </c>
      <c r="N78" s="166"/>
      <c r="O78" s="164" t="s">
        <v>60</v>
      </c>
      <c r="P78" s="166"/>
      <c r="Q78" s="153">
        <v>0</v>
      </c>
      <c r="R78" s="153">
        <v>0</v>
      </c>
      <c r="S78" s="172">
        <v>0</v>
      </c>
      <c r="T78" s="174"/>
      <c r="U78" s="173"/>
      <c r="V78" s="172">
        <v>0</v>
      </c>
      <c r="W78" s="173"/>
      <c r="X78" s="172">
        <v>0</v>
      </c>
      <c r="Y78" s="174"/>
      <c r="Z78" s="174"/>
      <c r="AA78" s="173"/>
      <c r="AB78" s="175"/>
      <c r="AC78" s="176"/>
      <c r="AD78" s="177"/>
      <c r="AE78" s="226"/>
      <c r="AF78" s="227"/>
      <c r="AG78" s="18"/>
      <c r="AH78" s="181" t="s">
        <v>50</v>
      </c>
      <c r="AI78" s="182"/>
      <c r="AJ78" s="71" t="s">
        <v>48</v>
      </c>
      <c r="AK78" s="71" t="s">
        <v>49</v>
      </c>
      <c r="AL78" s="71" t="s">
        <v>41</v>
      </c>
      <c r="AM78" s="71" t="s">
        <v>35</v>
      </c>
    </row>
    <row r="79" spans="1:39" ht="20.25" customHeight="1" x14ac:dyDescent="0.25">
      <c r="A79" s="18"/>
      <c r="B79" s="221" t="s">
        <v>117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3"/>
      <c r="AG79" s="18"/>
      <c r="AH79" s="134"/>
      <c r="AI79" s="135"/>
      <c r="AJ79" s="71"/>
      <c r="AK79" s="71"/>
      <c r="AL79" s="71"/>
      <c r="AM79" s="71"/>
    </row>
    <row r="80" spans="1:39" ht="65.25" customHeight="1" x14ac:dyDescent="0.25">
      <c r="A80" s="18"/>
      <c r="B80" s="224" t="s">
        <v>144</v>
      </c>
      <c r="C80" s="225"/>
      <c r="D80" s="71" t="s">
        <v>33</v>
      </c>
      <c r="E80" s="71" t="s">
        <v>49</v>
      </c>
      <c r="F80" s="144" t="s">
        <v>47</v>
      </c>
      <c r="G80" s="144" t="s">
        <v>120</v>
      </c>
      <c r="H80" s="144"/>
      <c r="I80" s="164" t="s">
        <v>58</v>
      </c>
      <c r="J80" s="165"/>
      <c r="K80" s="165"/>
      <c r="L80" s="166"/>
      <c r="M80" s="164" t="s">
        <v>59</v>
      </c>
      <c r="N80" s="166"/>
      <c r="O80" s="164" t="s">
        <v>60</v>
      </c>
      <c r="P80" s="166"/>
      <c r="Q80" s="153">
        <v>0</v>
      </c>
      <c r="R80" s="153">
        <v>0</v>
      </c>
      <c r="S80" s="172">
        <v>0</v>
      </c>
      <c r="T80" s="174"/>
      <c r="U80" s="173"/>
      <c r="V80" s="172">
        <v>0</v>
      </c>
      <c r="W80" s="173"/>
      <c r="X80" s="172">
        <v>0</v>
      </c>
      <c r="Y80" s="174"/>
      <c r="Z80" s="174"/>
      <c r="AA80" s="173"/>
      <c r="AB80" s="175"/>
      <c r="AC80" s="176"/>
      <c r="AD80" s="177"/>
      <c r="AE80" s="226"/>
      <c r="AF80" s="227"/>
      <c r="AG80" s="18"/>
      <c r="AH80" s="160" t="s">
        <v>51</v>
      </c>
      <c r="AI80" s="161"/>
      <c r="AJ80" s="71" t="s">
        <v>48</v>
      </c>
      <c r="AK80" s="71" t="s">
        <v>49</v>
      </c>
      <c r="AL80" s="71" t="s">
        <v>45</v>
      </c>
      <c r="AM80" s="71" t="s">
        <v>35</v>
      </c>
    </row>
    <row r="81" spans="1:48" ht="18.75" customHeight="1" x14ac:dyDescent="0.25">
      <c r="A81" s="18"/>
      <c r="B81" s="221" t="s">
        <v>133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18"/>
      <c r="AH81" s="134"/>
      <c r="AI81" s="135"/>
      <c r="AJ81" s="71"/>
      <c r="AK81" s="71"/>
      <c r="AL81" s="71"/>
      <c r="AM81" s="71"/>
    </row>
    <row r="82" spans="1:48" ht="66.75" customHeight="1" x14ac:dyDescent="0.25">
      <c r="A82" s="18"/>
      <c r="B82" s="224" t="s">
        <v>144</v>
      </c>
      <c r="C82" s="225"/>
      <c r="D82" s="144" t="s">
        <v>33</v>
      </c>
      <c r="E82" s="144" t="s">
        <v>49</v>
      </c>
      <c r="F82" s="144" t="s">
        <v>47</v>
      </c>
      <c r="G82" s="144" t="s">
        <v>120</v>
      </c>
      <c r="H82" s="144"/>
      <c r="I82" s="164" t="s">
        <v>58</v>
      </c>
      <c r="J82" s="165"/>
      <c r="K82" s="165"/>
      <c r="L82" s="166"/>
      <c r="M82" s="164" t="s">
        <v>59</v>
      </c>
      <c r="N82" s="166"/>
      <c r="O82" s="164" t="s">
        <v>60</v>
      </c>
      <c r="P82" s="166"/>
      <c r="Q82" s="153" t="s">
        <v>62</v>
      </c>
      <c r="R82" s="153">
        <v>0</v>
      </c>
      <c r="S82" s="172">
        <v>0</v>
      </c>
      <c r="T82" s="174"/>
      <c r="U82" s="173"/>
      <c r="V82" s="172">
        <v>0</v>
      </c>
      <c r="W82" s="173"/>
      <c r="X82" s="172">
        <v>0</v>
      </c>
      <c r="Y82" s="174"/>
      <c r="Z82" s="174"/>
      <c r="AA82" s="173"/>
      <c r="AB82" s="175"/>
      <c r="AC82" s="176"/>
      <c r="AD82" s="177"/>
      <c r="AE82" s="226"/>
      <c r="AF82" s="227"/>
      <c r="AG82" s="18"/>
      <c r="AH82" s="181" t="s">
        <v>50</v>
      </c>
      <c r="AI82" s="182"/>
      <c r="AJ82" s="71" t="s">
        <v>48</v>
      </c>
      <c r="AK82" s="71" t="s">
        <v>49</v>
      </c>
      <c r="AL82" s="71" t="s">
        <v>41</v>
      </c>
      <c r="AM82" s="71" t="s">
        <v>35</v>
      </c>
    </row>
    <row r="83" spans="1:48" s="24" customFormat="1" ht="24" customHeight="1" x14ac:dyDescent="0.25">
      <c r="A83" s="23"/>
      <c r="B83" s="326" t="s">
        <v>90</v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1:48" s="24" customFormat="1" ht="23.25" customHeight="1" x14ac:dyDescent="0.25">
      <c r="A84" s="151"/>
      <c r="B84" s="316" t="s">
        <v>162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150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21" customFormat="1" ht="21.6" customHeight="1" x14ac:dyDescent="0.25">
      <c r="A85" s="29"/>
      <c r="B85" s="298"/>
      <c r="C85" s="298"/>
      <c r="D85" s="298"/>
      <c r="E85" s="298"/>
      <c r="F85" s="298"/>
      <c r="G85" s="298"/>
      <c r="H85" s="336"/>
      <c r="I85" s="59"/>
      <c r="J85" s="59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308"/>
      <c r="W85" s="308"/>
      <c r="X85" s="308"/>
      <c r="Y85" s="308"/>
      <c r="Z85" s="308"/>
      <c r="AA85" s="58"/>
      <c r="AB85" s="58"/>
    </row>
    <row r="86" spans="1:48" s="21" customFormat="1" ht="62.25" customHeight="1" x14ac:dyDescent="0.2">
      <c r="A86" s="29"/>
      <c r="B86" s="29"/>
      <c r="C86" s="307"/>
      <c r="D86" s="307"/>
      <c r="E86" s="307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48" s="21" customFormat="1" ht="6" customHeight="1" x14ac:dyDescent="0.2"/>
    <row r="88" spans="1:48" s="21" customFormat="1" ht="12.75" hidden="1" x14ac:dyDescent="0.2"/>
    <row r="89" spans="1:48" s="21" customFormat="1" ht="12.75" hidden="1" x14ac:dyDescent="0.2"/>
    <row r="90" spans="1:48" s="22" customFormat="1" ht="18.75" hidden="1" x14ac:dyDescent="0.3"/>
  </sheetData>
  <sheetProtection formatCells="0" selectLockedCells="1"/>
  <mergeCells count="416">
    <mergeCell ref="AH82:AI82"/>
    <mergeCell ref="B81:AF81"/>
    <mergeCell ref="B82:C82"/>
    <mergeCell ref="I82:L82"/>
    <mergeCell ref="M82:N82"/>
    <mergeCell ref="O82:P82"/>
    <mergeCell ref="S82:U82"/>
    <mergeCell ref="V82:W82"/>
    <mergeCell ref="X82:AA82"/>
    <mergeCell ref="AB82:AD82"/>
    <mergeCell ref="AE82:AF82"/>
    <mergeCell ref="I80:L80"/>
    <mergeCell ref="M80:N80"/>
    <mergeCell ref="O80:P80"/>
    <mergeCell ref="S80:U80"/>
    <mergeCell ref="V80:W80"/>
    <mergeCell ref="X80:AA80"/>
    <mergeCell ref="AB80:AD80"/>
    <mergeCell ref="AE80:AF80"/>
    <mergeCell ref="AH80:AI80"/>
    <mergeCell ref="AH76:AI76"/>
    <mergeCell ref="B77:AF77"/>
    <mergeCell ref="B78:C78"/>
    <mergeCell ref="I78:L78"/>
    <mergeCell ref="M78:N78"/>
    <mergeCell ref="O78:P78"/>
    <mergeCell ref="S78:U78"/>
    <mergeCell ref="V78:W78"/>
    <mergeCell ref="X78:AA78"/>
    <mergeCell ref="AB78:AD78"/>
    <mergeCell ref="AE78:AF78"/>
    <mergeCell ref="AH78:AI78"/>
    <mergeCell ref="AH73:AI73"/>
    <mergeCell ref="B74:C74"/>
    <mergeCell ref="I74:L74"/>
    <mergeCell ref="M74:N74"/>
    <mergeCell ref="O74:P74"/>
    <mergeCell ref="S74:U74"/>
    <mergeCell ref="V74:W74"/>
    <mergeCell ref="X74:AA74"/>
    <mergeCell ref="AE74:AF74"/>
    <mergeCell ref="AH74:AI74"/>
    <mergeCell ref="AH70:AI70"/>
    <mergeCell ref="B71:AF71"/>
    <mergeCell ref="B72:C72"/>
    <mergeCell ref="I72:L72"/>
    <mergeCell ref="M72:N72"/>
    <mergeCell ref="O72:P72"/>
    <mergeCell ref="S72:U72"/>
    <mergeCell ref="V72:W72"/>
    <mergeCell ref="X72:AA72"/>
    <mergeCell ref="AB72:AD72"/>
    <mergeCell ref="AE72:AF72"/>
    <mergeCell ref="AH72:AI72"/>
    <mergeCell ref="AH58:AI58"/>
    <mergeCell ref="A59:XFD59"/>
    <mergeCell ref="B60:C60"/>
    <mergeCell ref="I60:L60"/>
    <mergeCell ref="M60:N60"/>
    <mergeCell ref="O60:P60"/>
    <mergeCell ref="S60:U60"/>
    <mergeCell ref="V60:W60"/>
    <mergeCell ref="X60:AA60"/>
    <mergeCell ref="AB60:AD60"/>
    <mergeCell ref="AE60:AF60"/>
    <mergeCell ref="B58:C58"/>
    <mergeCell ref="I58:L58"/>
    <mergeCell ref="M58:N58"/>
    <mergeCell ref="O58:P58"/>
    <mergeCell ref="S58:U58"/>
    <mergeCell ref="V58:W58"/>
    <mergeCell ref="X58:AA58"/>
    <mergeCell ref="AB58:AD58"/>
    <mergeCell ref="B49:AF49"/>
    <mergeCell ref="AH49:AI49"/>
    <mergeCell ref="B50:C50"/>
    <mergeCell ref="I50:L50"/>
    <mergeCell ref="M50:N50"/>
    <mergeCell ref="O50:P50"/>
    <mergeCell ref="S50:U50"/>
    <mergeCell ref="V50:W50"/>
    <mergeCell ref="X50:AA50"/>
    <mergeCell ref="AB50:AD50"/>
    <mergeCell ref="AE50:AF50"/>
    <mergeCell ref="AH50:AI50"/>
    <mergeCell ref="AH46:AI46"/>
    <mergeCell ref="B47:AF47"/>
    <mergeCell ref="B48:C48"/>
    <mergeCell ref="I48:L48"/>
    <mergeCell ref="M48:N48"/>
    <mergeCell ref="O48:P48"/>
    <mergeCell ref="S48:U48"/>
    <mergeCell ref="V48:W48"/>
    <mergeCell ref="X48:AA48"/>
    <mergeCell ref="AB48:AD48"/>
    <mergeCell ref="AE48:AF48"/>
    <mergeCell ref="AH48:AI48"/>
    <mergeCell ref="B45:AF45"/>
    <mergeCell ref="B46:C46"/>
    <mergeCell ref="I46:L46"/>
    <mergeCell ref="M46:N46"/>
    <mergeCell ref="O46:P46"/>
    <mergeCell ref="S46:U46"/>
    <mergeCell ref="V46:W46"/>
    <mergeCell ref="X46:AA46"/>
    <mergeCell ref="AB46:AD46"/>
    <mergeCell ref="AE46:AF46"/>
    <mergeCell ref="B43:AF43"/>
    <mergeCell ref="B44:C44"/>
    <mergeCell ref="I44:L44"/>
    <mergeCell ref="M44:N44"/>
    <mergeCell ref="O44:P44"/>
    <mergeCell ref="S44:U44"/>
    <mergeCell ref="V44:W44"/>
    <mergeCell ref="X44:AA44"/>
    <mergeCell ref="AB44:AD44"/>
    <mergeCell ref="AE44:AF44"/>
    <mergeCell ref="B41:AF41"/>
    <mergeCell ref="B42:C42"/>
    <mergeCell ref="I42:L42"/>
    <mergeCell ref="M42:N42"/>
    <mergeCell ref="O42:P42"/>
    <mergeCell ref="S42:U42"/>
    <mergeCell ref="V42:W42"/>
    <mergeCell ref="X42:AA42"/>
    <mergeCell ref="AB42:AD42"/>
    <mergeCell ref="AE42:AF42"/>
    <mergeCell ref="B39:AF39"/>
    <mergeCell ref="B40:C40"/>
    <mergeCell ref="I40:L40"/>
    <mergeCell ref="M40:N40"/>
    <mergeCell ref="O40:P40"/>
    <mergeCell ref="S40:U40"/>
    <mergeCell ref="V40:W40"/>
    <mergeCell ref="X40:AA40"/>
    <mergeCell ref="AB40:AD40"/>
    <mergeCell ref="AE40:AF40"/>
    <mergeCell ref="AE31:AF32"/>
    <mergeCell ref="AJ31:AJ32"/>
    <mergeCell ref="AK31:AK32"/>
    <mergeCell ref="AL31:AL32"/>
    <mergeCell ref="AE36:AF36"/>
    <mergeCell ref="B37:AF37"/>
    <mergeCell ref="B38:C38"/>
    <mergeCell ref="I38:L38"/>
    <mergeCell ref="M38:N38"/>
    <mergeCell ref="O38:P38"/>
    <mergeCell ref="S38:U38"/>
    <mergeCell ref="V38:W38"/>
    <mergeCell ref="X38:AA38"/>
    <mergeCell ref="AB38:AD38"/>
    <mergeCell ref="AE38:AF38"/>
    <mergeCell ref="B36:C36"/>
    <mergeCell ref="I36:L36"/>
    <mergeCell ref="M36:N36"/>
    <mergeCell ref="O36:P36"/>
    <mergeCell ref="S36:U36"/>
    <mergeCell ref="V36:W36"/>
    <mergeCell ref="X36:AA36"/>
    <mergeCell ref="AB36:AD36"/>
    <mergeCell ref="B84:AE84"/>
    <mergeCell ref="AE70:AF70"/>
    <mergeCell ref="B70:C70"/>
    <mergeCell ref="I70:L70"/>
    <mergeCell ref="M70:N70"/>
    <mergeCell ref="O70:P70"/>
    <mergeCell ref="S70:U70"/>
    <mergeCell ref="V70:W70"/>
    <mergeCell ref="X70:AA70"/>
    <mergeCell ref="AB74:AD74"/>
    <mergeCell ref="AB70:AD70"/>
    <mergeCell ref="B73:AF73"/>
    <mergeCell ref="B75:AF75"/>
    <mergeCell ref="B76:C76"/>
    <mergeCell ref="I76:L76"/>
    <mergeCell ref="M76:N76"/>
    <mergeCell ref="O76:P76"/>
    <mergeCell ref="S76:U76"/>
    <mergeCell ref="V76:W76"/>
    <mergeCell ref="X76:AA76"/>
    <mergeCell ref="AB76:AD76"/>
    <mergeCell ref="AE76:AF76"/>
    <mergeCell ref="B79:AF79"/>
    <mergeCell ref="B80:C80"/>
    <mergeCell ref="B69:AF69"/>
    <mergeCell ref="AE66:AF66"/>
    <mergeCell ref="B66:C66"/>
    <mergeCell ref="I66:L66"/>
    <mergeCell ref="M66:N66"/>
    <mergeCell ref="O66:P66"/>
    <mergeCell ref="S66:U66"/>
    <mergeCell ref="V66:W66"/>
    <mergeCell ref="X66:AA66"/>
    <mergeCell ref="AB66:AD66"/>
    <mergeCell ref="B67:AF67"/>
    <mergeCell ref="AE68:AF68"/>
    <mergeCell ref="B68:C68"/>
    <mergeCell ref="I68:L68"/>
    <mergeCell ref="M68:N68"/>
    <mergeCell ref="O68:P68"/>
    <mergeCell ref="S68:U68"/>
    <mergeCell ref="V68:W68"/>
    <mergeCell ref="X68:AA68"/>
    <mergeCell ref="AB68:AD68"/>
    <mergeCell ref="B65:AF65"/>
    <mergeCell ref="B64:C64"/>
    <mergeCell ref="I64:L64"/>
    <mergeCell ref="M64:N64"/>
    <mergeCell ref="O64:P64"/>
    <mergeCell ref="S64:U64"/>
    <mergeCell ref="V64:W64"/>
    <mergeCell ref="X64:AA64"/>
    <mergeCell ref="AB64:AD64"/>
    <mergeCell ref="AE64:AF64"/>
    <mergeCell ref="AH56:AI56"/>
    <mergeCell ref="B54:C54"/>
    <mergeCell ref="I54:L54"/>
    <mergeCell ref="M54:N54"/>
    <mergeCell ref="O54:P54"/>
    <mergeCell ref="AH54:AI54"/>
    <mergeCell ref="B63:AF63"/>
    <mergeCell ref="B62:C62"/>
    <mergeCell ref="I62:L62"/>
    <mergeCell ref="M62:N62"/>
    <mergeCell ref="O62:P62"/>
    <mergeCell ref="S62:U62"/>
    <mergeCell ref="V62:W62"/>
    <mergeCell ref="X62:AA62"/>
    <mergeCell ref="AB62:AD62"/>
    <mergeCell ref="AE62:AF62"/>
    <mergeCell ref="S54:U54"/>
    <mergeCell ref="V54:W54"/>
    <mergeCell ref="X54:AA54"/>
    <mergeCell ref="AB54:AD54"/>
    <mergeCell ref="AE54:AF54"/>
    <mergeCell ref="B55:AF55"/>
    <mergeCell ref="B56:C56"/>
    <mergeCell ref="S56:U56"/>
    <mergeCell ref="M52:N52"/>
    <mergeCell ref="O52:P52"/>
    <mergeCell ref="S52:U52"/>
    <mergeCell ref="V52:W52"/>
    <mergeCell ref="X52:AA52"/>
    <mergeCell ref="AB52:AD52"/>
    <mergeCell ref="B61:AF61"/>
    <mergeCell ref="B57:AF57"/>
    <mergeCell ref="I56:L56"/>
    <mergeCell ref="M56:N56"/>
    <mergeCell ref="O56:P56"/>
    <mergeCell ref="V56:W56"/>
    <mergeCell ref="X56:AA56"/>
    <mergeCell ref="AB56:AD56"/>
    <mergeCell ref="AE56:AF56"/>
    <mergeCell ref="AE58:AF58"/>
    <mergeCell ref="AE52:AF52"/>
    <mergeCell ref="AH52:AI52"/>
    <mergeCell ref="B51:AF51"/>
    <mergeCell ref="B53:AF53"/>
    <mergeCell ref="V85:Z85"/>
    <mergeCell ref="C86:E86"/>
    <mergeCell ref="B85:H85"/>
    <mergeCell ref="B83:AF83"/>
    <mergeCell ref="X33:AA33"/>
    <mergeCell ref="AB33:AD33"/>
    <mergeCell ref="AE33:AF33"/>
    <mergeCell ref="X34:AA34"/>
    <mergeCell ref="AB34:AD34"/>
    <mergeCell ref="AE34:AF34"/>
    <mergeCell ref="AH34:AI34"/>
    <mergeCell ref="A35:XFD35"/>
    <mergeCell ref="B33:C33"/>
    <mergeCell ref="M33:N33"/>
    <mergeCell ref="O33:P33"/>
    <mergeCell ref="S33:U33"/>
    <mergeCell ref="V33:W33"/>
    <mergeCell ref="B34:C34"/>
    <mergeCell ref="I34:L34"/>
    <mergeCell ref="B52:C52"/>
    <mergeCell ref="I52:L52"/>
    <mergeCell ref="AM31:AM32"/>
    <mergeCell ref="M32:N32"/>
    <mergeCell ref="O32:P32"/>
    <mergeCell ref="S34:U34"/>
    <mergeCell ref="V34:W34"/>
    <mergeCell ref="AH26:AI26"/>
    <mergeCell ref="AH27:AI27"/>
    <mergeCell ref="Q31:Q32"/>
    <mergeCell ref="R31:R32"/>
    <mergeCell ref="A29:AC29"/>
    <mergeCell ref="AG29:AM29"/>
    <mergeCell ref="B30:C32"/>
    <mergeCell ref="D30:F30"/>
    <mergeCell ref="G30:H30"/>
    <mergeCell ref="I30:AF30"/>
    <mergeCell ref="AH30:AI32"/>
    <mergeCell ref="AJ30:AL30"/>
    <mergeCell ref="D31:D32"/>
    <mergeCell ref="E31:E32"/>
    <mergeCell ref="F31:F32"/>
    <mergeCell ref="G31:G32"/>
    <mergeCell ref="H31:H32"/>
    <mergeCell ref="I31:L32"/>
    <mergeCell ref="M31:P31"/>
    <mergeCell ref="T26:V26"/>
    <mergeCell ref="W26:Z26"/>
    <mergeCell ref="AA26:AC26"/>
    <mergeCell ref="B27:C27"/>
    <mergeCell ref="Q27:R27"/>
    <mergeCell ref="M34:N34"/>
    <mergeCell ref="O34:P34"/>
    <mergeCell ref="S31:U32"/>
    <mergeCell ref="V31:W32"/>
    <mergeCell ref="X31:AA32"/>
    <mergeCell ref="AB31:AD32"/>
    <mergeCell ref="B28:C28"/>
    <mergeCell ref="B26:C26"/>
    <mergeCell ref="AH28:AI28"/>
    <mergeCell ref="M24:P24"/>
    <mergeCell ref="I28:L28"/>
    <mergeCell ref="M28:N28"/>
    <mergeCell ref="O28:P28"/>
    <mergeCell ref="Q28:S28"/>
    <mergeCell ref="T28:V28"/>
    <mergeCell ref="W28:Z28"/>
    <mergeCell ref="AA28:AC28"/>
    <mergeCell ref="AD28:AF28"/>
    <mergeCell ref="AA27:AC27"/>
    <mergeCell ref="AD27:AF27"/>
    <mergeCell ref="I27:L27"/>
    <mergeCell ref="M27:N27"/>
    <mergeCell ref="O27:P27"/>
    <mergeCell ref="T27:V27"/>
    <mergeCell ref="W27:Z27"/>
    <mergeCell ref="AD26:AF26"/>
    <mergeCell ref="Q24:R25"/>
    <mergeCell ref="S24:S25"/>
    <mergeCell ref="Q26:R26"/>
    <mergeCell ref="I26:L26"/>
    <mergeCell ref="M26:N26"/>
    <mergeCell ref="O26:P26"/>
    <mergeCell ref="B21:S21"/>
    <mergeCell ref="AH21:AM21"/>
    <mergeCell ref="B23:C25"/>
    <mergeCell ref="D23:F23"/>
    <mergeCell ref="G23:H23"/>
    <mergeCell ref="I23:AF23"/>
    <mergeCell ref="AH23:AI25"/>
    <mergeCell ref="AJ23:AL23"/>
    <mergeCell ref="D24:D25"/>
    <mergeCell ref="E24:E25"/>
    <mergeCell ref="AL24:AL25"/>
    <mergeCell ref="AM24:AM25"/>
    <mergeCell ref="M25:N25"/>
    <mergeCell ref="O25:P25"/>
    <mergeCell ref="AD24:AF25"/>
    <mergeCell ref="AJ24:AJ25"/>
    <mergeCell ref="AK24:AK25"/>
    <mergeCell ref="T24:V25"/>
    <mergeCell ref="W24:Z25"/>
    <mergeCell ref="AA24:AC25"/>
    <mergeCell ref="F24:F25"/>
    <mergeCell ref="G24:G25"/>
    <mergeCell ref="H24:H25"/>
    <mergeCell ref="I24:L25"/>
    <mergeCell ref="B17:AD17"/>
    <mergeCell ref="AH17:AM17"/>
    <mergeCell ref="B18:S18"/>
    <mergeCell ref="U18:AC20"/>
    <mergeCell ref="AD18:AF20"/>
    <mergeCell ref="AH18:AM18"/>
    <mergeCell ref="B19:S19"/>
    <mergeCell ref="AH19:AM19"/>
    <mergeCell ref="B20:S20"/>
    <mergeCell ref="AH20:AM20"/>
    <mergeCell ref="E15:Y15"/>
    <mergeCell ref="AK15:AM15"/>
    <mergeCell ref="C16:AF16"/>
    <mergeCell ref="AI16:AM16"/>
    <mergeCell ref="H13:Y13"/>
    <mergeCell ref="Z13:AC13"/>
    <mergeCell ref="AD13:AF13"/>
    <mergeCell ref="C14:D14"/>
    <mergeCell ref="E14:Y14"/>
    <mergeCell ref="Z14:AC14"/>
    <mergeCell ref="AE14:AG14"/>
    <mergeCell ref="H10:Y10"/>
    <mergeCell ref="Z10:AC11"/>
    <mergeCell ref="AD10:AF11"/>
    <mergeCell ref="AI10:AM10"/>
    <mergeCell ref="C12:E12"/>
    <mergeCell ref="H12:Y12"/>
    <mergeCell ref="Z12:AC12"/>
    <mergeCell ref="AD12:AF12"/>
    <mergeCell ref="AI12:AK12"/>
    <mergeCell ref="C10:G10"/>
    <mergeCell ref="B3:AF3"/>
    <mergeCell ref="AH3:AM3"/>
    <mergeCell ref="B4:AF4"/>
    <mergeCell ref="AH4:AM4"/>
    <mergeCell ref="C5:AF5"/>
    <mergeCell ref="AI5:AM5"/>
    <mergeCell ref="AI7:AM7"/>
    <mergeCell ref="D8:S8"/>
    <mergeCell ref="AJ8:AM8"/>
    <mergeCell ref="D9:S9"/>
    <mergeCell ref="U9:Y9"/>
    <mergeCell ref="Z9:AC9"/>
    <mergeCell ref="AD9:AF9"/>
    <mergeCell ref="AJ9:AM9"/>
    <mergeCell ref="AA6:AC6"/>
    <mergeCell ref="C7:G7"/>
    <mergeCell ref="H7:Y7"/>
    <mergeCell ref="Z7:AC8"/>
    <mergeCell ref="AD7:AF8"/>
    <mergeCell ref="J6:O6"/>
    <mergeCell ref="AD6:AE6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СВОД ДОП</vt:lpstr>
      <vt:lpstr>Хоста</vt:lpstr>
      <vt:lpstr>ЦВР</vt:lpstr>
      <vt:lpstr>Лист1</vt:lpstr>
      <vt:lpstr>ЦТРиГО</vt:lpstr>
      <vt:lpstr>ЭБЦ</vt:lpstr>
      <vt:lpstr>СЮТ</vt:lpstr>
      <vt:lpstr>СИБ</vt:lpstr>
      <vt:lpstr>ЦДиЮТиЭ</vt:lpstr>
      <vt:lpstr>Ступени</vt:lpstr>
      <vt:lpstr>Ориентир</vt:lpstr>
      <vt:lpstr>ЦДТ</vt:lpstr>
      <vt:lpstr>Радуга</vt:lpstr>
      <vt:lpstr>НП</vt:lpstr>
      <vt:lpstr>Лист4</vt:lpstr>
      <vt:lpstr>НП!Область_печати</vt:lpstr>
      <vt:lpstr>Ориентир!Область_печати</vt:lpstr>
      <vt:lpstr>Радуга!Область_печати</vt:lpstr>
      <vt:lpstr>'СВОД ДОП'!Область_печати</vt:lpstr>
      <vt:lpstr>СИБ!Область_печати</vt:lpstr>
      <vt:lpstr>Ступени!Область_печати</vt:lpstr>
      <vt:lpstr>СЮТ!Область_печати</vt:lpstr>
      <vt:lpstr>Хоста!Область_печати</vt:lpstr>
      <vt:lpstr>ЦВР!Область_печати</vt:lpstr>
      <vt:lpstr>ЦДиЮТиЭ!Область_печати</vt:lpstr>
      <vt:lpstr>ЦДТ!Область_печати</vt:lpstr>
      <vt:lpstr>ЦТРиГО!Область_печати</vt:lpstr>
      <vt:lpstr>ЭБЦ!Область_печати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Инна Сергеевна</dc:creator>
  <cp:lastModifiedBy>Windows User</cp:lastModifiedBy>
  <cp:lastPrinted>2019-12-19T06:27:58Z</cp:lastPrinted>
  <dcterms:created xsi:type="dcterms:W3CDTF">2018-04-13T08:50:52Z</dcterms:created>
  <dcterms:modified xsi:type="dcterms:W3CDTF">2023-11-28T06:00:36Z</dcterms:modified>
</cp:coreProperties>
</file>